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7920" activeTab="0"/>
  </bookViews>
  <sheets>
    <sheet name="GL重説" sheetId="1" r:id="rId1"/>
    <sheet name="重度化指針" sheetId="2" r:id="rId2"/>
    <sheet name="ｻｰﾋﾞｽ一覧" sheetId="3" r:id="rId3"/>
    <sheet name="販売価格表" sheetId="4" r:id="rId4"/>
  </sheets>
  <externalReferences>
    <externalReference r:id="rId7"/>
  </externalReferences>
  <definedNames>
    <definedName name="_xlnm.Print_Area" localSheetId="0">'GL重説'!$A$1:$X$658</definedName>
    <definedName name="_xlnm.Print_Area" localSheetId="2">'ｻｰﾋﾞｽ一覧'!$A$1:$AP$44</definedName>
    <definedName name="_xlnm.Print_Area" localSheetId="1">'重度化指針'!$A$1:$L$24</definedName>
    <definedName name="_xlnm.Print_Area" localSheetId="3">'販売価格表'!$A$1:$F$25</definedName>
    <definedName name="_xlnm.Print_Titles" localSheetId="3">'販売価格表'!$1:$4</definedName>
    <definedName name="_xlnm.Print_Titles">'\\MOVERAサーバ\モベラ\会議資料\ﾓﾍﾞﾗ全体会議\ﾓﾍﾞﾗ全体会議\[６月.XLS]FC2'!#REF!</definedName>
  </definedNames>
  <calcPr fullCalcOnLoad="1"/>
</workbook>
</file>

<file path=xl/sharedStrings.xml><?xml version="1.0" encoding="utf-8"?>
<sst xmlns="http://schemas.openxmlformats.org/spreadsheetml/2006/main" count="1340" uniqueCount="647">
  <si>
    <t>有料老人ホーム設置運営指導指針の不適合事項</t>
  </si>
  <si>
    <t>する届出</t>
  </si>
  <si>
    <t>有料老人ホーム設置時の老人福祉法第２９条第１項に規定</t>
  </si>
  <si>
    <t>　なし</t>
  </si>
  <si>
    <t>　あり</t>
  </si>
  <si>
    <t>介護職員処遇改善加算（介護報酬の加算）の有無</t>
  </si>
  <si>
    <t>複合サービス</t>
  </si>
  <si>
    <t>（ふりがな）</t>
  </si>
  <si>
    <t>　営利法人</t>
  </si>
  <si>
    <t>　代表取締役</t>
  </si>
  <si>
    <t>　03－5255－3338</t>
  </si>
  <si>
    <t>　03－5200－1177</t>
  </si>
  <si>
    <t>37.5</t>
  </si>
  <si>
    <t>介護付有料老人ホーム（一般型特定施設入居者生活介護）</t>
  </si>
  <si>
    <t>利用権方式</t>
  </si>
  <si>
    <t>入居時要支援、要介護の方</t>
  </si>
  <si>
    <t>埼玉県指定介護保険特定施設、埼玉県指定介護予防特定施設</t>
  </si>
  <si>
    <t>全室居室</t>
  </si>
  <si>
    <t>あり</t>
  </si>
  <si>
    <t>なし</t>
  </si>
  <si>
    <t>要介護状態（介護予防にあっては要支援状態）にある高齢者に対し、適正な特定施設入居者生活介護及び介護予防特定施設入居者生活介護を提供する事を目的とします。</t>
  </si>
  <si>
    <t>なし</t>
  </si>
  <si>
    <t>あり</t>
  </si>
  <si>
    <t>斎藤クリニック</t>
  </si>
  <si>
    <t>　048-445-5311</t>
  </si>
  <si>
    <t>外科・内科・脳神経外科・整形外科</t>
  </si>
  <si>
    <t>金子医院</t>
  </si>
  <si>
    <t>　048-431-2071</t>
  </si>
  <si>
    <t>内科,放射線科,小児科</t>
  </si>
  <si>
    <t>三谷歯科医院</t>
  </si>
  <si>
    <t>　048-441-8148</t>
  </si>
  <si>
    <t>歯科</t>
  </si>
  <si>
    <t>　全室が介護居室であり、原則として住み替えはなし　</t>
  </si>
  <si>
    <t>住み替えをした居室を利用する権利があります。</t>
  </si>
  <si>
    <t>賃借（借家）</t>
  </si>
  <si>
    <t>苦情解決責任者</t>
  </si>
  <si>
    <t>苦情受付担当者</t>
  </si>
  <si>
    <t>　なし</t>
  </si>
  <si>
    <t>9：00～17：00</t>
  </si>
  <si>
    <t>－</t>
  </si>
  <si>
    <t>　土曜・日曜・祝日は休日</t>
  </si>
  <si>
    <t>　埼玉県国民健康保険連合団体</t>
  </si>
  <si>
    <t>　048-824-2537</t>
  </si>
  <si>
    <t>　蕨市役所　介護保険室</t>
  </si>
  <si>
    <t>　048-433-7756</t>
  </si>
  <si>
    <t>東京海上日動火災保険株式会社</t>
  </si>
  <si>
    <t>実費</t>
  </si>
  <si>
    <t>家賃
相当額</t>
  </si>
  <si>
    <t>居室の電気代は実費負担</t>
  </si>
  <si>
    <t>※１単位＝１０．２７円</t>
  </si>
  <si>
    <t>利用料</t>
  </si>
  <si>
    <t>物価、経済情勢、公共料金等の変動、その他相当の事由がある場合及び管理運営費用、人件費、環境維持費用等を勘案し、運営懇談会の意見を聴いた上で、変更します。</t>
  </si>
  <si>
    <t>おむつ代実費負担</t>
  </si>
  <si>
    <t>同上</t>
  </si>
  <si>
    <t>実費負担</t>
  </si>
  <si>
    <t>レクリエーション・サークル</t>
  </si>
  <si>
    <t>材料費は実費負担</t>
  </si>
  <si>
    <t>個人的な外出介助</t>
  </si>
  <si>
    <t xml:space="preserve"> </t>
  </si>
  <si>
    <t>買物付添</t>
  </si>
  <si>
    <t>・個人的なご要望には個別に相談にのります。通院介助/同行に関しましては、事前に申し込みしていただきます。（サービスに交通費は含まれておりません）</t>
  </si>
  <si>
    <t>37.5</t>
  </si>
  <si>
    <t>事業主体が埼玉県で実施する他の介護サービス</t>
  </si>
  <si>
    <t>外部委託</t>
  </si>
  <si>
    <t>※</t>
  </si>
  <si>
    <t>週1回の訪問診療（内科）・緊急時通院治療の支援・協力
※医療費その他の費用は入居者の自己負担</t>
  </si>
  <si>
    <t>希望者への歯科診療
※医療費その他の費用は入居者の自己負担</t>
  </si>
  <si>
    <t>食費は１ヶ月を３０日とした場合の金額</t>
  </si>
  <si>
    <t>人件費等を勘案したサービスごとの価格設定。</t>
  </si>
  <si>
    <t>（介護サービス等の一覧表を参照。）</t>
  </si>
  <si>
    <t>有料老人ホーム入居契約兼指定特定施設等利用契約</t>
  </si>
  <si>
    <t>記入者名</t>
  </si>
  <si>
    <t>記入年月日</t>
  </si>
  <si>
    <t>所属・職名</t>
  </si>
  <si>
    <t>なし</t>
  </si>
  <si>
    <t>あり</t>
  </si>
  <si>
    <t>（ふりがな）</t>
  </si>
  <si>
    <t>名称</t>
  </si>
  <si>
    <t>〒</t>
  </si>
  <si>
    <t>電話番号</t>
  </si>
  <si>
    <t>ＦＡＸ番号</t>
  </si>
  <si>
    <t>ホームページアドレス</t>
  </si>
  <si>
    <t>なし</t>
  </si>
  <si>
    <t>氏名</t>
  </si>
  <si>
    <t>職名</t>
  </si>
  <si>
    <t>介護サービスの種類</t>
  </si>
  <si>
    <t>事業所の名称</t>
  </si>
  <si>
    <t>居宅サービス</t>
  </si>
  <si>
    <t>訪問介護</t>
  </si>
  <si>
    <t>あり</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</si>
  <si>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</si>
  <si>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</si>
  <si>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</si>
  <si>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</si>
  <si>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</si>
  <si>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</si>
  <si>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</si>
  <si>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</si>
  <si>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</si>
  <si>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</si>
  <si>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</si>
  <si>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認知症対応型通所介護</t>
  </si>
  <si>
    <t>小規模多機能型居宅介護</t>
  </si>
  <si>
    <t>地域密着型特定施設入居者生活介護</t>
  </si>
  <si>
    <t>居宅介護支援</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</si>
  <si>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</si>
  <si>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</si>
  <si>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</si>
  <si>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</si>
  <si>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</si>
  <si>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</si>
  <si>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</si>
  <si>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</si>
  <si>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</si>
  <si>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介護予防特定施設入居者生活介護</t>
  </si>
  <si>
    <t>介護予防短期入所療養介護</t>
  </si>
  <si>
    <t>介護予防福祉用具貸与</t>
  </si>
  <si>
    <t>地域密着型介護予防サービス</t>
  </si>
  <si>
    <t>介護予防認知症対応型共同生活介護</t>
  </si>
  <si>
    <t>介護予防支援</t>
  </si>
  <si>
    <t>介護保険施設</t>
  </si>
  <si>
    <t>介護老人福祉施設</t>
  </si>
  <si>
    <t>介護老人保健施設</t>
  </si>
  <si>
    <t>２．施設概要</t>
  </si>
  <si>
    <t>施設の名称</t>
  </si>
  <si>
    <t>施設の所在地</t>
  </si>
  <si>
    <t>１．事業者主体概要</t>
  </si>
  <si>
    <t>事業主体の名称、主たる事務所の所在地及び電話番号その他の連絡先</t>
  </si>
  <si>
    <t>事業主体の名称</t>
  </si>
  <si>
    <t>法人等の種類</t>
  </si>
  <si>
    <t>事業主体の主たる事務所の所在地</t>
  </si>
  <si>
    <t>事業主体の連絡先</t>
  </si>
  <si>
    <t>事業主体の代表者の
氏名及び職名</t>
  </si>
  <si>
    <t>事業主体の
設立年月日</t>
  </si>
  <si>
    <t>所在地</t>
  </si>
  <si>
    <t>地域密着型サービス</t>
  </si>
  <si>
    <t>夜間対応型訪問介護</t>
  </si>
  <si>
    <t>認知症対応型共同生活介護</t>
  </si>
  <si>
    <t>地域密着型介護老人福祉施設入所者生活介護</t>
  </si>
  <si>
    <t>特定介護予防福祉用具販売</t>
  </si>
  <si>
    <t>介護予防認知症対応型通所介護</t>
  </si>
  <si>
    <t>介護予防小規模対機能型居宅介護</t>
  </si>
  <si>
    <t>介護療養型医療施設</t>
  </si>
  <si>
    <t>施設の名称、所在地及び電話番号その他の連絡先</t>
  </si>
  <si>
    <t>施設の連絡先</t>
  </si>
  <si>
    <t>施設の開設年月日</t>
  </si>
  <si>
    <t>施設の管理者の
氏名及び職名</t>
  </si>
  <si>
    <t>施設までの主な利用交通手段</t>
  </si>
  <si>
    <t>○類型</t>
  </si>
  <si>
    <t>○居室の権利形態</t>
  </si>
  <si>
    <t>○利用料の支払い方式</t>
  </si>
  <si>
    <t>○入居時の要件</t>
  </si>
  <si>
    <t>○介護保険</t>
  </si>
  <si>
    <t>○介護居室区分</t>
  </si>
  <si>
    <t>○一般型特定施設である有料老人ホームの介護に係る職員体制</t>
  </si>
  <si>
    <t>：１以上</t>
  </si>
  <si>
    <t>施設の類型及び
表示事項</t>
  </si>
  <si>
    <t>介護保険事業所番号</t>
  </si>
  <si>
    <t>特定施設入居者生活介護の事業の開始年月日又は開始予定年月日、指定又は許可を受けた年月日</t>
  </si>
  <si>
    <t>（指定又は許可の更新を受けた場合にはその年月日）</t>
  </si>
  <si>
    <t>事業の開始（予定）年月日</t>
  </si>
  <si>
    <t>指定の年月日</t>
  </si>
  <si>
    <t>指定の更新年月日</t>
  </si>
  <si>
    <t>３．従業者に関する事項</t>
  </si>
  <si>
    <t>職種別の従業者の人数及びその勤務形態</t>
  </si>
  <si>
    <t>有料老人ホームの人数及びその勤務形態</t>
  </si>
  <si>
    <t>実人数</t>
  </si>
  <si>
    <t>専従</t>
  </si>
  <si>
    <t>非専従</t>
  </si>
  <si>
    <t>常勤</t>
  </si>
  <si>
    <t>非常勤</t>
  </si>
  <si>
    <t>合計</t>
  </si>
  <si>
    <t>常勤換算人数</t>
  </si>
  <si>
    <t>施設長</t>
  </si>
  <si>
    <t>生活相談員</t>
  </si>
  <si>
    <t>看護職員</t>
  </si>
  <si>
    <t>介護職員</t>
  </si>
  <si>
    <t>機能訓練指導員</t>
  </si>
  <si>
    <t>計画作成担当者</t>
  </si>
  <si>
    <t>栄養士</t>
  </si>
  <si>
    <t>調理員</t>
  </si>
  <si>
    <t>事務員</t>
  </si>
  <si>
    <t>その他従業者</t>
  </si>
  <si>
    <t>1週間のうち、常勤の従業者が勤務すべき時間数</t>
  </si>
  <si>
    <t>時間</t>
  </si>
  <si>
    <t>常勤換算人数とは、当該事業所の従業者の勤務延時間数を当該事業所のおいて常勤の従業者が勤務すべき時間数で除することにより、当該事業所の従業者の人数を常勤の従業者の人数に換算した人数をいう。</t>
  </si>
  <si>
    <t>※</t>
  </si>
  <si>
    <t>従業者である介護職員が有している資格</t>
  </si>
  <si>
    <t>延べ人数</t>
  </si>
  <si>
    <t>社会福祉士</t>
  </si>
  <si>
    <t>介護福祉士</t>
  </si>
  <si>
    <t>介護職員基礎研修</t>
  </si>
  <si>
    <t>訪問介護員</t>
  </si>
  <si>
    <t>１級</t>
  </si>
  <si>
    <t>２級</t>
  </si>
  <si>
    <t>介護支援専門員</t>
  </si>
  <si>
    <t>従業者である機能訓練指導員が有している資格</t>
  </si>
  <si>
    <t>理学療法士</t>
  </si>
  <si>
    <t>作業療法士</t>
  </si>
  <si>
    <t>言語聴覚士</t>
  </si>
  <si>
    <t>看護師及び准看護師</t>
  </si>
  <si>
    <t>柔道整復士</t>
  </si>
  <si>
    <t>あん摩マッサージ指圧師</t>
  </si>
  <si>
    <t>夜勤を行う看護職員及び介護職員の人数</t>
  </si>
  <si>
    <t>特定施設入居者生活介護の提供に当たる従業者の人数及びその勤務形態</t>
  </si>
  <si>
    <t>管理者の他の職務との兼務の有無</t>
  </si>
  <si>
    <t>資格等の
名称</t>
  </si>
  <si>
    <t>特定施設入居者生活介護の利用者に対する看護職員及び介護職員の常勤換算方法による人数の割合</t>
  </si>
  <si>
    <t>従業者の当該介護サービスに係る業務に従事した経験年数等</t>
  </si>
  <si>
    <t>前年度１年間の採用者数</t>
  </si>
  <si>
    <t>前年度１年間の退職者数</t>
  </si>
  <si>
    <t>業務に従事した経験年数</t>
  </si>
  <si>
    <t>１年未満の者の人数</t>
  </si>
  <si>
    <t>１年以上３年未満の者の人数</t>
  </si>
  <si>
    <t>３年以上５年未満の者の人数</t>
  </si>
  <si>
    <t>５年以上１０年未満の者の人数</t>
  </si>
  <si>
    <t>１０年以上の者の人数</t>
  </si>
  <si>
    <t>生活相談員</t>
  </si>
  <si>
    <t>従業者の健康診断の実施状況</t>
  </si>
  <si>
    <t>管理者が有している当該業務に係る資格等</t>
  </si>
  <si>
    <t>４．サービスの内容</t>
  </si>
  <si>
    <t>施設の運営に関する方針</t>
  </si>
  <si>
    <t>介護サービスの内容、利用定員等</t>
  </si>
  <si>
    <t>個別機能訓練の実施（介護報酬の加算）の有無</t>
  </si>
  <si>
    <t>夜間看護体制加算（介護報酬の加算）の有無</t>
  </si>
  <si>
    <t>医療機関連携加算（介護報酬の加算）の有無</t>
  </si>
  <si>
    <t>人員配置が手厚い介護サービスの実施の有無</t>
  </si>
  <si>
    <t>利用者の個別的な選択による介護サービスの実施状況</t>
  </si>
  <si>
    <t>別　紙</t>
  </si>
  <si>
    <t>協力医療機関の名称</t>
  </si>
  <si>
    <t>住所</t>
  </si>
  <si>
    <t>連絡先</t>
  </si>
  <si>
    <t>診療科目</t>
  </si>
  <si>
    <t>協力内容</t>
  </si>
  <si>
    <t>協力歯科医療機関</t>
  </si>
  <si>
    <t>その名称</t>
  </si>
  <si>
    <t>要介護時における居室の住み替えに関する事項</t>
  </si>
  <si>
    <t>要介護時に介護を行う場所</t>
  </si>
  <si>
    <t>入居後に居室を住み替える場合</t>
  </si>
  <si>
    <t>一時介護室へ移る場合</t>
  </si>
  <si>
    <t>（その内容）</t>
  </si>
  <si>
    <t>判断基準・手続きについて</t>
  </si>
  <si>
    <t>追加的費用の有無</t>
  </si>
  <si>
    <t>居室利用権の取扱い</t>
  </si>
  <si>
    <t>入居一時金償却の調整の有無</t>
  </si>
  <si>
    <t>従前の居室からの面積の増減の有無</t>
  </si>
  <si>
    <t>従前居室との仕様の変更</t>
  </si>
  <si>
    <t>便所の変更の有無</t>
  </si>
  <si>
    <t>浴室の変更の有無</t>
  </si>
  <si>
    <t>洗面所の変更の有無</t>
  </si>
  <si>
    <t>台所の有無</t>
  </si>
  <si>
    <t>その他の変更の有無</t>
  </si>
  <si>
    <t>介護居室へ移る場合</t>
  </si>
  <si>
    <t>その他</t>
  </si>
  <si>
    <t>施設の入居に関する要件</t>
  </si>
  <si>
    <t>自立している者を対象</t>
  </si>
  <si>
    <t>要支援の者を対象</t>
  </si>
  <si>
    <t>留意事項</t>
  </si>
  <si>
    <t>契約の解除の内容</t>
  </si>
  <si>
    <t>体験入居の内容</t>
  </si>
  <si>
    <t>入居定員</t>
  </si>
  <si>
    <t>あり</t>
  </si>
  <si>
    <t>あり</t>
  </si>
  <si>
    <t>あり</t>
  </si>
  <si>
    <t>あり</t>
  </si>
  <si>
    <t>あり</t>
  </si>
  <si>
    <t>あり</t>
  </si>
  <si>
    <t>あり</t>
  </si>
  <si>
    <t>あり</t>
  </si>
  <si>
    <t>入居者の状況</t>
  </si>
  <si>
    <t>入居者の人数（報告に関する計画の基準日の前月の末日）</t>
  </si>
  <si>
    <t>要介護１</t>
  </si>
  <si>
    <t>要介護２</t>
  </si>
  <si>
    <t>要介護３</t>
  </si>
  <si>
    <t>要介護４</t>
  </si>
  <si>
    <t>要介護５</t>
  </si>
  <si>
    <t>自立</t>
  </si>
  <si>
    <t>要支援１</t>
  </si>
  <si>
    <t>要支援２</t>
  </si>
  <si>
    <t>入居者の平均年齢</t>
  </si>
  <si>
    <t>歳</t>
  </si>
  <si>
    <t>入居者の男女別人数</t>
  </si>
  <si>
    <t>男性</t>
  </si>
  <si>
    <t>名</t>
  </si>
  <si>
    <t>女性</t>
  </si>
  <si>
    <t>入居率（一時的に不在となっている者を含む。）</t>
  </si>
  <si>
    <t>％</t>
  </si>
  <si>
    <t>前年度の有料老人ホームを退居した者の人数</t>
  </si>
  <si>
    <t>自宅等</t>
  </si>
  <si>
    <t>社会福祉施設</t>
  </si>
  <si>
    <t>医療機関</t>
  </si>
  <si>
    <t>死亡者</t>
  </si>
  <si>
    <t>入居者の入居期間</t>
  </si>
  <si>
    <t>入居期間</t>
  </si>
  <si>
    <t>6ヶ月未満</t>
  </si>
  <si>
    <t>6ヶ月以上
1年未満</t>
  </si>
  <si>
    <t>1年以上
5年未満</t>
  </si>
  <si>
    <t>5年以上
10年未満</t>
  </si>
  <si>
    <t>10年以上
15年未満</t>
  </si>
  <si>
    <t>15年以上</t>
  </si>
  <si>
    <t>入居者数</t>
  </si>
  <si>
    <t>施設、設備等の状況</t>
  </si>
  <si>
    <t>建物の構造</t>
  </si>
  <si>
    <t>建築基準法第2条第9号の2に規定する耐火建築物</t>
  </si>
  <si>
    <t>建築基準法第2条第9号の3に規定する準耐火建築物</t>
  </si>
  <si>
    <t>居室の状況</t>
  </si>
  <si>
    <t>1の居室の床面積</t>
  </si>
  <si>
    <t>㎡</t>
  </si>
  <si>
    <t>区分</t>
  </si>
  <si>
    <t>客室</t>
  </si>
  <si>
    <t>人数</t>
  </si>
  <si>
    <t>一般居室個室</t>
  </si>
  <si>
    <t>一般居室相部屋</t>
  </si>
  <si>
    <t>介護居室個室</t>
  </si>
  <si>
    <t>介護居室相部屋</t>
  </si>
  <si>
    <t>一時介護室</t>
  </si>
  <si>
    <t>共用便所の設置数</t>
  </si>
  <si>
    <t>うち男女別の対応が可能な数</t>
  </si>
  <si>
    <t>うち車椅子等の対応が可能な数</t>
  </si>
  <si>
    <t>個室における便所の設置割合</t>
  </si>
  <si>
    <t>個室の便所の設置数</t>
  </si>
  <si>
    <t>個浴</t>
  </si>
  <si>
    <t>大浴槽</t>
  </si>
  <si>
    <t>特殊浴槽</t>
  </si>
  <si>
    <t>リフト浴</t>
  </si>
  <si>
    <t>浴室の数</t>
  </si>
  <si>
    <t>浴室の設備状況</t>
  </si>
  <si>
    <t>その他、浴室の設備に関する事項</t>
  </si>
  <si>
    <t>食堂の設備状況</t>
  </si>
  <si>
    <t>入居者等が調理を行う設備状況</t>
  </si>
  <si>
    <t>その他、共用施設の設備状況</t>
  </si>
  <si>
    <t>バリアフリーの対応状況</t>
  </si>
  <si>
    <t>一部あり</t>
  </si>
  <si>
    <t>各居室内にあり</t>
  </si>
  <si>
    <t>緊急通報装置の設置状況</t>
  </si>
  <si>
    <t>外線電話回線の設置状況</t>
  </si>
  <si>
    <t>テレビ回線の設置状況</t>
  </si>
  <si>
    <t>施設の敷地に関する事項</t>
  </si>
  <si>
    <t>敷地の面積</t>
  </si>
  <si>
    <t>事業所を運営する法人が所有</t>
  </si>
  <si>
    <t>抵当権の設定</t>
  </si>
  <si>
    <t>賃借（借地）</t>
  </si>
  <si>
    <t>終</t>
  </si>
  <si>
    <t>始</t>
  </si>
  <si>
    <t>契約期間</t>
  </si>
  <si>
    <t>契約の自動更新</t>
  </si>
  <si>
    <t>施設の建物に関する事項</t>
  </si>
  <si>
    <t>建物の延床面積</t>
  </si>
  <si>
    <t>利用者からの苦情に対応する窓口等の状況</t>
  </si>
  <si>
    <t>事業主体や施設に設置している利用者からの苦情に対応する窓口</t>
  </si>
  <si>
    <t>窓口の名称</t>
  </si>
  <si>
    <t>対応している時間</t>
  </si>
  <si>
    <t>平日</t>
  </si>
  <si>
    <t>土曜</t>
  </si>
  <si>
    <t>日曜・祝日</t>
  </si>
  <si>
    <t>定休日等</t>
  </si>
  <si>
    <t>上記以外の利用者からの苦情に対応する主な窓口</t>
  </si>
  <si>
    <t>サービスの提供により賠償すべき事故が発生したときの対応</t>
  </si>
  <si>
    <t>損害賠償責任保険の加入状況</t>
  </si>
  <si>
    <t>その他、介護サービスの提供により賠償すべき事故が発生したときの対応に関すること</t>
  </si>
  <si>
    <t>サービスの提供内容に関する特色等</t>
  </si>
  <si>
    <t>土曜・日曜・祝日</t>
  </si>
  <si>
    <t>利用者等の意見を把握する体制、第三者による評価の実施状況等</t>
  </si>
  <si>
    <t>利用者アンケート調査、意見箱等利用者の意見等を把握する取組の状況</t>
  </si>
  <si>
    <t>実施した年月日</t>
  </si>
  <si>
    <t>当該結果の開示状況</t>
  </si>
  <si>
    <t>第三者による評価の実施状況</t>
  </si>
  <si>
    <t>実施した評価期間の名称</t>
  </si>
  <si>
    <t>５．利用料金</t>
  </si>
  <si>
    <t>管理費</t>
  </si>
  <si>
    <t>家賃相当額</t>
  </si>
  <si>
    <t>要介護者等の介護保険給付における自己負担額</t>
  </si>
  <si>
    <t>介護給付費の単位</t>
  </si>
  <si>
    <t>月額(30日分)の目安</t>
  </si>
  <si>
    <t>自己負担額</t>
  </si>
  <si>
    <t>単位/日</t>
  </si>
  <si>
    <t>円／月</t>
  </si>
  <si>
    <t>医療機関連携加算</t>
  </si>
  <si>
    <t>単位/月</t>
  </si>
  <si>
    <t>上記の通り内容の説明を致しました。</t>
  </si>
  <si>
    <t>説明年月日</t>
  </si>
  <si>
    <t>平成</t>
  </si>
  <si>
    <t>年</t>
  </si>
  <si>
    <t>月</t>
  </si>
  <si>
    <t>日</t>
  </si>
  <si>
    <t>説明者署名</t>
  </si>
  <si>
    <t>印</t>
  </si>
  <si>
    <t>私は、本書面に基づいて、事業者から重要事項の説明を受けました。</t>
  </si>
  <si>
    <t>利用者氏名</t>
  </si>
  <si>
    <t>説明を受けた者</t>
  </si>
  <si>
    <t>別添１</t>
  </si>
  <si>
    <t>介護サービス等の一覧表</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</si>
  <si>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</si>
  <si>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</si>
  <si>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</si>
  <si>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</si>
  <si>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</si>
  <si>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</si>
  <si>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</si>
  <si>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</si>
  <si>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</si>
  <si>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</si>
  <si>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</si>
  <si>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</si>
  <si>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</si>
  <si>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</si>
  <si>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</si>
  <si>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</si>
  <si>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理美容師による理美容サービス</t>
  </si>
  <si>
    <t>買い物代行（通常の利用区域）</t>
  </si>
  <si>
    <t>買い物代行（上記以外の区域）</t>
  </si>
  <si>
    <t>役所手続き代行</t>
  </si>
  <si>
    <t>金銭・貯金管理</t>
  </si>
  <si>
    <t>特定施設入居者生活介護費で、実施するサービス</t>
  </si>
  <si>
    <t>特定施設入居者生活介護費、各種一時金、月額の利用料で、実施するサービス</t>
  </si>
  <si>
    <t>おやつ</t>
  </si>
  <si>
    <t>別途利用料を徴収した上で、実施するサービス</t>
  </si>
  <si>
    <t>健康管理サービス</t>
  </si>
  <si>
    <t>定期健康診断</t>
  </si>
  <si>
    <t>健康相談</t>
  </si>
  <si>
    <t>生活指導・栄養指導</t>
  </si>
  <si>
    <t>服薬支援</t>
  </si>
  <si>
    <t>入退院時・入院中のサービス</t>
  </si>
  <si>
    <t>移送サービス</t>
  </si>
  <si>
    <t>入院中の洗濯物交換・買い物</t>
  </si>
  <si>
    <t>入院中の見舞い訪問</t>
  </si>
  <si>
    <t>生活リズムの記録（排便・睡眠等）</t>
  </si>
  <si>
    <t>入退院の同行(協力医療機関)</t>
  </si>
  <si>
    <t>入退院の同行(協力医療機関以外)</t>
  </si>
  <si>
    <t>備　　考</t>
  </si>
  <si>
    <t>なし</t>
  </si>
  <si>
    <t>あり</t>
  </si>
  <si>
    <t>65歳以上75歳未満</t>
  </si>
  <si>
    <t>75歳以上85歳未満</t>
  </si>
  <si>
    <t>65歳未満</t>
  </si>
  <si>
    <t>85歳以上</t>
  </si>
  <si>
    <t>食費</t>
  </si>
  <si>
    <t>支払方法</t>
  </si>
  <si>
    <t>計</t>
  </si>
  <si>
    <t>要介護の者を対象</t>
  </si>
  <si>
    <t>定期巡回・随時訪問介護・看護</t>
  </si>
  <si>
    <t>（休憩者等を除く）</t>
  </si>
  <si>
    <t>看取り介護加算（介護報酬の加算）の有無</t>
  </si>
  <si>
    <t>利用料金の支払方法</t>
  </si>
  <si>
    <t>一時金方式</t>
  </si>
  <si>
    <t>月払い方式</t>
  </si>
  <si>
    <t>選択方式</t>
  </si>
  <si>
    <t>年齢に応じた金額設定</t>
  </si>
  <si>
    <t>要介護状態に応じた金額設定</t>
  </si>
  <si>
    <t>月額</t>
  </si>
  <si>
    <t>内訳</t>
  </si>
  <si>
    <t>算定根拠</t>
  </si>
  <si>
    <t>介護保険サービスの自己負担額は含まない。</t>
  </si>
  <si>
    <t>光熱水費</t>
  </si>
  <si>
    <t>光熱
水費</t>
  </si>
  <si>
    <t>月払い方式</t>
  </si>
  <si>
    <t>月単位で支払う利用料</t>
  </si>
  <si>
    <t>一時金方式・月払い方式共通</t>
  </si>
  <si>
    <t>介護保険サービスの自己負担額</t>
  </si>
  <si>
    <t>内容</t>
  </si>
  <si>
    <t>要介護状態に応じて介護費用の1割を徴収する。</t>
  </si>
  <si>
    <t>人員配置が手厚い場合の介護サービス（再掲）</t>
  </si>
  <si>
    <t>利用者の個別的な選択による生活支援サービス</t>
  </si>
  <si>
    <t>料金の改定手続き</t>
  </si>
  <si>
    <t>６．その他</t>
  </si>
  <si>
    <t>335－0002</t>
  </si>
  <si>
    <t>ＪＲ京浜東北線　蕨駅下車　400メートル　徒歩5分</t>
  </si>
  <si>
    <t>3.0</t>
  </si>
  <si>
    <t>　81名</t>
  </si>
  <si>
    <t>大浴槽とは一般浴室の個別浴槽になります。</t>
  </si>
  <si>
    <t>全居室内、廊下、共用施設等に手すり設置、車いすでの移動可能</t>
  </si>
  <si>
    <t>－</t>
  </si>
  <si>
    <t>鉄筋コンクリート造５階建</t>
  </si>
  <si>
    <t>9：00～17：30</t>
  </si>
  <si>
    <t>　埼玉県福祉部高齢介護課</t>
  </si>
  <si>
    <t>　048-830-3254</t>
  </si>
  <si>
    <t>建物の賃料、諸設備リース料や減価償却費、原状回復費相当より算出</t>
  </si>
  <si>
    <t>共用施設の維持管理、事務維持費、居室で使用する水道代</t>
  </si>
  <si>
    <t>年2回の機会を設ける</t>
  </si>
  <si>
    <t>概ね６５歳以上の方</t>
  </si>
  <si>
    <t>平成25年5月1日　（平成26年3月1日移転）</t>
  </si>
  <si>
    <t>鶴の家草加（他8ヵ所）</t>
  </si>
  <si>
    <t>草加市瀬崎2-27-15</t>
  </si>
  <si>
    <t>平成25年5月1日　特定施設入居者生活介護
              　介護予防特定施設入居者生活介護</t>
  </si>
  <si>
    <t>グリーンライフ東日本株式会社</t>
  </si>
  <si>
    <t>ぐりーんらいふひがしにほんかぶしきがいしゃ</t>
  </si>
  <si>
    <t>　　　グリーンライフ蕨</t>
  </si>
  <si>
    <t>ぐりーんらいふわらび</t>
  </si>
  <si>
    <t>埼玉県蕨市塚越一丁目11番4号</t>
  </si>
  <si>
    <t>http://www.greenlife-inc.co.jp/facilities/detail/gl_warabi/profile/</t>
  </si>
  <si>
    <t>１階　最大４８席　　　２階　最大１６席
３階　最大１６席　　　４階　最大４席</t>
  </si>
  <si>
    <t>機能訓練スペース（４Ｆ）、玄関、健康管理室、洗濯室、
理美容室（有料）</t>
  </si>
  <si>
    <t>3,027.39㎡</t>
  </si>
  <si>
    <t>グリーンライフ蕨　苦情相談窓口</t>
  </si>
  <si>
    <t xml:space="preserve">埼玉県蕨市中央3-19-14（施設より1,000m　徒歩13分） </t>
  </si>
  <si>
    <t xml:space="preserve">埼玉県蕨市中央4-13-2（施設より1,500m　車で7分） </t>
  </si>
  <si>
    <t>埼玉県蕨市中央2-16-24（施設より1,000m　徒歩13分）</t>
  </si>
  <si>
    <t>グリーンライフ蕨</t>
  </si>
  <si>
    <t>http://www.greenlife-inc.co.jp/</t>
  </si>
  <si>
    <t>1,510.66㎡</t>
  </si>
  <si>
    <t xml:space="preserve">（事業者による契約解除）
第２９条　事業者は、入居者が次の各号のいずれかに該当し、かつ、そのことが本契約をこれ以上将来にわたって維持することが社会通念上著しく困難と認められる場合に、本条第２項及び第３項に規定した条件の下に、本契約を解除することがあります。
一　入居申込書に虚偽の事項を記載する等の不正手段により入居したとき
二　月額利用料その他の支払いを正当な理由なく、２ケ月以上遅延したとき
三　第３条第４項の規定に違反したとき
四　本契約第２０条（禁止又は制限される行為）の規定に違反したとき
五　入居者の言動が、他の入居者又は従業員の生命・身体・財産に危害を及ぼす恐れがあり、かつ入居者に対する通常の介護方法ではこれを防止することができないとき
六　事業者に事前の通知することなく入居者が長期不在になり、本契約を継続する意思がないと判断したとき
２．前項の規定に基づく契約の解除の場合は、事業者は次の各号の手続きによって行います。
一　契約解除の通告について９０日の予告期間をおく。ただし前項二号については、契約解除の予告期間を３０日とする
二　前項の通知に先立ち、入居者等、並びに身元引受人に弁明の機会を設ける
三　解除通告に伴う予告期間中に、入居者に改善の余地又は移転先の有無について確認し、改善又は移転先が確認できない場合は、入居者等、並びに身元引受人その他関係者と協議し、適正な措置を講じる
３．本条１項第四号によって契約を解除する場合には、事業者は前項に加えて次の各号の手続きを行います。
一　医師の意見を聴く
二　一定の観察期間をおく
４．事業者は、入居者及び身元引受人等が次の各号のいずれかに該当した場合には、本条前項までの定めに関わらず、催告することなく本契約を解除することができます。
　一　第４９条（反社会的勢力の排除の確認）の各号の確約に反する事実が判明したとき
　二　本契約締結後に反社会的勢力に該当したとき
　三　第２０条（禁止又は制限される行為）第１項第七号から第九号までの各号に掲げる行為を行ったとき
（入居者からの解約）
第３０条　入居者は、事業者に対して、少なくとも３０日前に解約の申し入れを行うことにより、本契約を解約することができます。解約の申し入れは事業者の定める解約届を事業者に届け出るものとします。
２．入居者が前項の解約届を提出しないで居室を退居した場合には、事業者が入居者の退居の事実を知った日の翌日から起算して３０日目をもって、本契約は解約されたものと推定します。
３．入居者は、事業者又はその役員が次の各号いずれかに該当した場合には、前２項の規定に関わらず、催告することなく、本契約を解約することができます。
　一　第４６条（反社会的勢力の排除の確認）の各号の確約に反する事実が判明したとき
　二　本契約締結後に自ら又は役員が反社会的勢力に該当したとき
</t>
  </si>
  <si>
    <t>なし</t>
  </si>
  <si>
    <t>（　２０時　～翌７時００分）</t>
  </si>
  <si>
    <t>重要事項説明書</t>
  </si>
  <si>
    <t>048-430-0110</t>
  </si>
  <si>
    <t>048-430-0112</t>
  </si>
  <si>
    <t>-</t>
  </si>
  <si>
    <t>　048-430-0110</t>
  </si>
  <si>
    <t>→コンパス入れる？←コンパス入れない（1/16玉井）</t>
  </si>
  <si>
    <t>2014/2/5　玉井修正</t>
  </si>
  <si>
    <t>料金：１泊当り10,800円(食事込み／内消費税800円）最長6泊7日間</t>
  </si>
  <si>
    <t>荒井　恵二</t>
  </si>
  <si>
    <t>週3回を超えての入浴（清拭）1回5４０円（内消費税４０円）</t>
  </si>
  <si>
    <t>協力医療機関以外の同行30分750円（別途消費税8％）</t>
  </si>
  <si>
    <t>週1回を超えての希望1回216円（内消費税16円）</t>
  </si>
  <si>
    <t>購入に要する時間算定30分750円（別途消費税8％）</t>
  </si>
  <si>
    <t>代行に要する時間算定30分750円（別途消費税8％）</t>
  </si>
  <si>
    <t>入退院の同行に要する時間算定算定30分750円（別途消費税8％）</t>
  </si>
  <si>
    <t>同行に要する時間算定30分750円（別途消費税8％）</t>
  </si>
  <si>
    <t>103-0028</t>
  </si>
  <si>
    <t>東京都中央区八重洲ｌ丁目４番１６号　</t>
  </si>
  <si>
    <t>小島 知子</t>
  </si>
  <si>
    <t>グリーンライフ蕨・施設長</t>
  </si>
  <si>
    <t>認知症専門ケア加算（介護報酬の加算）の有無</t>
  </si>
  <si>
    <t>サービス提供体制強化加算（介護報酬の加算）の有無</t>
  </si>
  <si>
    <t>Ⅰロ</t>
  </si>
  <si>
    <t>短期利用の有無</t>
  </si>
  <si>
    <t>小島 知子（施設長）</t>
  </si>
  <si>
    <t>月額料金</t>
  </si>
  <si>
    <t>全居室</t>
  </si>
  <si>
    <t>　4/7 プラン名など修正</t>
  </si>
  <si>
    <t>個別機能訓練加算</t>
  </si>
  <si>
    <t>13</t>
  </si>
  <si>
    <t>13</t>
  </si>
  <si>
    <t>円／日</t>
  </si>
  <si>
    <t>夜間看護体制加算</t>
  </si>
  <si>
    <t>10</t>
  </si>
  <si>
    <t>11</t>
  </si>
  <si>
    <t>看取り介護加算</t>
  </si>
  <si>
    <t>死亡日前4～30日</t>
  </si>
  <si>
    <t>148</t>
  </si>
  <si>
    <t>死亡日前日・前々日</t>
  </si>
  <si>
    <t>680</t>
  </si>
  <si>
    <t>699</t>
  </si>
  <si>
    <t>死亡日</t>
  </si>
  <si>
    <t>1,280</t>
  </si>
  <si>
    <t>1,315</t>
  </si>
  <si>
    <t>80</t>
  </si>
  <si>
    <t>83</t>
  </si>
  <si>
    <t>認知症専門
ケア加算</t>
  </si>
  <si>
    <t>Ⅰ</t>
  </si>
  <si>
    <t>3</t>
  </si>
  <si>
    <t>Ⅱ</t>
  </si>
  <si>
    <t>5</t>
  </si>
  <si>
    <t>サービス体制
提供強化加算</t>
  </si>
  <si>
    <t>Ⅰイ</t>
  </si>
  <si>
    <t>19</t>
  </si>
  <si>
    <t>7</t>
  </si>
  <si>
    <t>Ⅲ</t>
  </si>
  <si>
    <t>介護職員処遇改善加算（Ⅰ）</t>
  </si>
  <si>
    <t>介護報酬単位×加算率6.1％×単位単価10.27</t>
  </si>
  <si>
    <t>※夜間看護体制加算、看取り介護加算は、要介護１～５の方のみが対象となります。</t>
  </si>
  <si>
    <t>※夜間看護体制加算を算定し、主治医の診断及びご本人・代理人の希望及び同意により</t>
  </si>
  <si>
    <t>「看取り介護指針」に基づいた支援を行った場合に看取り介護加算として加算致します。</t>
  </si>
  <si>
    <t>※短期利用特定施設入居者生活介護については、要介護１から要介護５までとなります。</t>
  </si>
  <si>
    <t xml:space="preserve"> 4/1すべての加算を記載</t>
  </si>
  <si>
    <t>商品名</t>
  </si>
  <si>
    <t>単位</t>
  </si>
  <si>
    <t>販売単価</t>
  </si>
  <si>
    <t>ｱｸﾃｨ尿とりﾊﾟｯﾄﾞ300ふっくらﾌｨｯﾄ</t>
  </si>
  <si>
    <t>１ｐａｃ（30枚）</t>
  </si>
  <si>
    <t>ﾘﾌﾚ　ｻﾗｹｱﾊﾟｯﾄﾞ　ﾋﾞｯｸﾞ</t>
  </si>
  <si>
    <t>におわないのは良いﾊﾟｯﾄﾞ　ｸﾛｽﾗｲｸ1200</t>
  </si>
  <si>
    <t>ﾘﾌﾚ　簡単ﾃｰﾌﾟ止めﾀｲﾌﾟ　S</t>
  </si>
  <si>
    <t>１ｐａｃ（34枚）</t>
  </si>
  <si>
    <t>ﾘﾌﾚ　簡単ﾃｰﾌﾟ止めﾀｲﾌﾟ　Ｍ</t>
  </si>
  <si>
    <t>ﾘﾌﾚ　簡単ﾃｰﾌﾟ止めﾀｲﾌﾟ　Ｌ</t>
  </si>
  <si>
    <t>１ｐａｃ（26枚）</t>
  </si>
  <si>
    <t>ﾘﾌﾚ　簡単ﾃｰﾌﾟ止めﾀｲﾌﾟ　大きめL</t>
  </si>
  <si>
    <t>１ｐａｃ（22枚）</t>
  </si>
  <si>
    <t>ﾘﾌﾚ　はくパンツ　ﾚｷﾞｭﾗｰ　S</t>
  </si>
  <si>
    <t>ﾘﾌﾚ　はくパンツ　ﾚｷﾞｭﾗｰ　M</t>
  </si>
  <si>
    <t>１ｐａｃ（20枚）</t>
  </si>
  <si>
    <t>ﾘﾌﾚ　はくパンツ　ﾚｷﾞｭﾗｰ　L</t>
  </si>
  <si>
    <t>１ｐａｃ（18枚）</t>
  </si>
  <si>
    <t>ﾘﾌﾚ　大きい人のはくパンツ　3L</t>
  </si>
  <si>
    <t>税別価格</t>
  </si>
  <si>
    <t>1本</t>
  </si>
  <si>
    <t>1個</t>
  </si>
  <si>
    <t>エルモア　200組</t>
  </si>
  <si>
    <t>1箱</t>
  </si>
  <si>
    <t>添付書類１：「介護サービス等の一覧表」</t>
  </si>
  <si>
    <t>添付書類２：「商品価格表」</t>
  </si>
  <si>
    <t>消費税</t>
  </si>
  <si>
    <t>非課税</t>
  </si>
  <si>
    <t>１ｐａｃ（22枚）</t>
  </si>
  <si>
    <t>ﾘﾌﾚ　はくパンツ　ﾚｷﾞｭﾗｰ　LL</t>
  </si>
  <si>
    <t>１ｐａｃ（16枚）</t>
  </si>
  <si>
    <t>１ｐａｃ（14枚）</t>
  </si>
  <si>
    <t>ビトイーンライオンコンパクト　ふつう</t>
  </si>
  <si>
    <t>ビトイーンライオンコンパクト　かため</t>
  </si>
  <si>
    <t>ビトイーンライオンコンパクト　やわらかめ</t>
  </si>
  <si>
    <t>クリニカ　マイルドミント</t>
  </si>
  <si>
    <t>フローラルブレンド　ダブル</t>
  </si>
  <si>
    <t>1ﾊﾟｯｸ</t>
  </si>
  <si>
    <t>※上記以外のおむつ、雑貨も販売致します。</t>
  </si>
  <si>
    <t>おむつの持込の場合、廃棄料は一律300円/パック(税別）とします。</t>
  </si>
  <si>
    <t>別添２</t>
  </si>
  <si>
    <t>→4/17加算状況については確認をお願いします</t>
  </si>
  <si>
    <t>4/17介護等に関する空室の短期利用の有無→名称変更</t>
  </si>
  <si>
    <t xml:space="preserve"> 4/17 施設長名修正</t>
  </si>
  <si>
    <t>　</t>
  </si>
  <si>
    <t>事業者は、本契約に基づくサービスの提供に当って、万が一事故が発生し入居者の生命・身体・財産に損害が発生した場合は、不可抗力による場合を除き、速やかに入居者に対して損害の賠償を行います。但し、入居者側に重大な過失がある場合には賠償額を減額して支払う又は支払わないことがあります。</t>
  </si>
  <si>
    <t>夜勤帯平均人数　　3人</t>
  </si>
  <si>
    <t>最少時人数　　　2人</t>
  </si>
  <si>
    <t>介護福祉士</t>
  </si>
  <si>
    <t>また、加算ついては夜間看護体制加算、サービス提供体制強化加算及び介護職員処遇</t>
  </si>
  <si>
    <t>改善加算になります。</t>
  </si>
  <si>
    <t>現在算定している加算については前章の「介護サービスの内容」をご確認ください。</t>
  </si>
  <si>
    <t>※上記加算については、要件が満たされる場合に加算されます。</t>
  </si>
  <si>
    <t xml:space="preserve"> 7/1 記入日、施設長名修正</t>
  </si>
  <si>
    <t>外部業者に依頼しており、洗濯代は定額2,850円/月（税抜き）7袋未満は1袋380円。ドライクリーニングは別途実費負担。</t>
  </si>
  <si>
    <t>【グリーンライフ蕨商品価格表】15.11版</t>
  </si>
  <si>
    <t>横井　菜摘（生活相談員）</t>
  </si>
  <si>
    <t>重度化した場合における対応に係る指針</t>
  </si>
  <si>
    <t>グリーンライフ東日本株式会社</t>
  </si>
  <si>
    <t>グリーンライフ蕨では、ご利用者様の身体状況が重度化した場合に適切な対応を取るために、以下の通り当指針を定めます。</t>
  </si>
  <si>
    <t>１．急性期における医師や医療機関との連携体制</t>
  </si>
  <si>
    <t xml:space="preserve">　入居者の健康管理は、基本的に主治医の指示・指導に従い、看護職員、介護職員、及び他の職員が共同して行ないます。　日常は看護職員により健康状態を観察し、その状態に異常を認めた場合は医師へ報告し、その指示に従い、施設内での処置、病院への搬送、救急要請など必要な対応を取ります。予断を許さない場合には、主治医の判断を仰がずに救急車要請を行い、その後で主治医、ご家族に報告することもあります。
</t>
  </si>
  <si>
    <t>２．主治医の選定</t>
  </si>
  <si>
    <t>　ホームでの生活に当たっては、入居者には必ず主治医を定めていただくことをお願いしています。　日常の健康管理から、健康状態に異常が起きた場合の対応のために医師の指示・指導が不可欠です。　主治医の選定に当たっては、特別な事情が無い限り、訪問診療日の調整や定期健康診断の便宜性などからホームと協力関係のある訪問診療医をお勧めします。</t>
  </si>
  <si>
    <t>３．医療費</t>
  </si>
  <si>
    <t>　医療費、薬代は自己負担（健康保険を適用する場合はその自己負担分）です。　主治医の選定を含む医療については、入居者（代理人）とその医療機関との間で話しあっていただきます。診療内容の説明など医療面で介入することは許されていません。　代金の立替や、訪問診療日程の連絡などは当ホームで行ないます。また、訪問診療を受ける場合、治療費以外に管理料や指導料等の負担が必要になりますので、主治医にご確認をお願いします。</t>
  </si>
  <si>
    <t>４．入院期間中における管理費等の取扱い</t>
  </si>
  <si>
    <t xml:space="preserve">　利用者が他の医療機関に入院された場合、以下の通りとします。
　　　・室料・・・全額、
　　　・管理費・・・全額
　　　・食材費・・・いただきません。
　　　・厨房管理費　月額27,799円（内消費税2,059円）                                                                                                     </t>
  </si>
  <si>
    <t>５．急変時の対応</t>
  </si>
  <si>
    <t>　当ホームは介護付有料老人ホームで、医師は常駐していません。　また、急に心肺停止状態に陥った場合、救急蘇生のための設備や人員体制を備えた施設でもありません。　入居に当たっては、このことを十分ご理解いただき、入居契約を締結することとしています。　尚、特別な意思表示が事前に無い場合、急変時は主治医の指示に従い救急要請（救急車による救急病院への搬送）を行ないます。　一般的に、その時点で担当医師は代理人に対し治療方針について確認しますが、代理人の立会いが無い場合、救急車を要請した時点で、気管切開や人工呼吸器設置などの延命措置を希望したものと判断されます。　従って、急な心肺停止状態などを含めた緊急時の対応法について、入居者、代理人、ご親族で日頃より話し合っていただくことをお願いします。</t>
  </si>
  <si>
    <t>６．看取りに関する指針
要望書の作成</t>
  </si>
  <si>
    <t>　入居者の病状の重篤化などにおける看取りにつきましては、基本的に入居者本人や代理人等の意向を尊重し、当事業所での生活の継続を希望される場合につきましては、出来る限りのサービスの提供に努めます。また、看取りの際には　再度入居者本人や代理人等にご意向を確認させていただきます。ただし、医師が医療行為を必要と判断した場合は除きます。　</t>
  </si>
  <si>
    <t>７．入居者及び代理人との話し合いの方法　　　</t>
  </si>
  <si>
    <t>　入居者または代理人が急変時の対応について特別なご要望がある場合は、要望書などの作成、提出をお願いし、ご要望を書面で保管します。　一度作成した要望書は定期的に見直し、医師、入居者、代理人、職員間での意思疎通に努めます。</t>
  </si>
  <si>
    <t>2.8：１</t>
  </si>
  <si>
    <t>78名（利用者）÷27名（直接処遇人数）</t>
  </si>
  <si>
    <t>H28 4月1日確認</t>
  </si>
  <si>
    <t>平成28年７月1日現在</t>
  </si>
  <si>
    <t>平成28年7月1日現在</t>
  </si>
  <si>
    <t>人件費等の諸経費、食材費に基づく費用。
　　【内訳】
　・食材費　朝食253円（内消費税19円）
　　　　　　昼食426円（内消費税32円）
　　　　　　夕食534円（内消費税40円）
　・厨房管理費　月額27,799円（内消費税2,059円）
※喫食実績に基づき精算します。なお、特別食が必要となる場合には、本契約で定める食費の設定ではなく、別途定められる費用での提供となります。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</si>
</sst>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411]ggge&quot;年&quot;m&quot;月&quot;d&quot;日&quot;;@"/>
    <numFmt numFmtId="179" formatCode="0_);[Red]\(0\)"/>
    <numFmt numFmtId="180" formatCode="0.0_ "/>
    <numFmt numFmtId="181" formatCode="0&quot;人 &quot;"/>
    <numFmt numFmtId="182" formatCode="&quot;$&quot;#,##0_);[Red]\(&quot;$&quot;#,##0\)"/>
    <numFmt numFmtId="183" formatCode="&quot;$&quot;#,##0.00_);[Red]\(&quot;$&quot;#,##0.00\)"/>
    <numFmt numFmtId="184" formatCode="mm/dd"/>
    <numFmt numFmtId="185" formatCode="&quot;(&quot;0%&quot;)   &quot;;[Red]\-&quot;(&quot;0%&quot;)   &quot;;&quot;－    &quot;"/>
    <numFmt numFmtId="186" formatCode="&quot;(&quot;0.00%&quot;)   &quot;;[Red]\-&quot;(&quot;0.00%&quot;)   &quot;;&quot;－    &quot;"/>
    <numFmt numFmtId="187" formatCode="0.00%&quot;   &quot;;[Red]\-0.00%&quot;   &quot;;&quot;－    &quot;"/>
    <numFmt numFmtId="188" formatCode="#,##0;\-#,##0;&quot;-&quot;"/>
    <numFmt numFmtId="189" formatCode="#,##0.00&quot; $&quot;;\-#,##0.00&quot; $&quot;"/>
    <numFmt numFmtId="190" formatCode="_(&quot;$&quot;* #,##0_);_(&quot;$&quot;* \(#,##0\);_(&quot;$&quot;* &quot;-&quot;_);_(@_)"/>
    <numFmt numFmtId="191" formatCode="_(&quot;$&quot;* #,##0.00_);_(&quot;$&quot;* \(#,##0.00\);_(&quot;$&quot;* &quot;-&quot;??_);_(@_)"/>
    <numFmt numFmtId="192" formatCode="#,##0.00;\-#,##0.00;&quot;-&quot;"/>
    <numFmt numFmtId="193" formatCode="#,##0%;\-#,##0%;&quot;- &quot;"/>
    <numFmt numFmtId="194" formatCode="#,##0.0%;\-#,##0.0%;&quot;- &quot;"/>
    <numFmt numFmtId="195" formatCode="#,##0.00%;\-#,##0.00%;&quot;- &quot;"/>
    <numFmt numFmtId="196" formatCode="#,##0.0;\-#,##0.0;&quot;-&quot;"/>
    <numFmt numFmtId="197" formatCode="0&quot;室 &quot;"/>
    <numFmt numFmtId="198" formatCode="0.0_);[Red]\(0.0\)"/>
    <numFmt numFmtId="199" formatCode="0.00_ "/>
    <numFmt numFmtId="200" formatCode="_-&quot;¥&quot;* #,##0.00_-;\-&quot;¥&quot;* #,##0.00_-;_-&quot;¥&quot;* &quot;-&quot;??_-;_-@_-"/>
    <numFmt numFmtId="201" formatCode="0.00000%"/>
    <numFmt numFmtId="202" formatCode="0&quot;人&quot;"/>
    <numFmt numFmtId="203" formatCode="#,##0.0000000;[Red]\-#,##0.0000000"/>
    <numFmt numFmtId="204" formatCode="#&quot;枚&quot;"/>
    <numFmt numFmtId="205" formatCode="\9\2"/>
    <numFmt numFmtId="206" formatCode="#,##0.0;[Red]\-#,##0.0"/>
    <numFmt numFmtId="207" formatCode="#,##0_);[Red]\(#,##0\)"/>
    <numFmt numFmtId="208" formatCode="#,##0.0&quot;／実効吸収有効率&quot;"/>
    <numFmt numFmtId="209" formatCode="#,##0.0&quot;円／kg／処分費&quot;"/>
    <numFmt numFmtId="210" formatCode="#,##0.0_ "/>
    <numFmt numFmtId="211" formatCode="&quot;¥&quot;#,##0_);[Red]\(&quot;¥&quot;#,##0\)"/>
    <numFmt numFmtId="212" formatCode="0.0"/>
    <numFmt numFmtId="213" formatCode="0_ "/>
  </numFmts>
  <fonts count="77">
    <font>
      <sz val="11"/>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9"/>
      <name val="ＭＳ 明朝"/>
      <family val="1"/>
    </font>
    <font>
      <b/>
      <sz val="12"/>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細明朝体"/>
      <family val="3"/>
    </font>
    <font>
      <sz val="9"/>
      <name val="ＭＳ Ｐゴシック"/>
      <family val="3"/>
    </font>
    <font>
      <sz val="10"/>
      <color indexed="8"/>
      <name val="Arial"/>
      <family val="2"/>
    </font>
    <font>
      <sz val="10"/>
      <name val="Arial"/>
      <family val="2"/>
    </font>
    <font>
      <sz val="11"/>
      <name val="明朝"/>
      <family val="1"/>
    </font>
    <font>
      <sz val="10"/>
      <color indexed="12"/>
      <name val="Arial"/>
      <family val="2"/>
    </font>
    <font>
      <sz val="9"/>
      <name val="Times New Roman"/>
      <family val="1"/>
    </font>
    <font>
      <sz val="8"/>
      <name val="Arial"/>
      <family val="2"/>
    </font>
    <font>
      <b/>
      <sz val="12"/>
      <name val="Arial"/>
      <family val="2"/>
    </font>
    <font>
      <sz val="10"/>
      <name val="ＭＳ ゴシック"/>
      <family val="3"/>
    </font>
    <font>
      <sz val="10"/>
      <color indexed="14"/>
      <name val="Arial"/>
      <family val="2"/>
    </font>
    <font>
      <sz val="12"/>
      <name val="標準明朝"/>
      <family val="1"/>
    </font>
    <font>
      <sz val="12"/>
      <name val="細明朝体"/>
      <family val="1"/>
    </font>
    <font>
      <sz val="10"/>
      <color indexed="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sz val="11"/>
      <name val="ＭＳ ゴシック"/>
      <family val="3"/>
    </font>
    <font>
      <b/>
      <sz val="9"/>
      <name val="Times New Roman"/>
      <family val="1"/>
    </font>
    <font>
      <sz val="12"/>
      <name val="Osaka"/>
      <family val="3"/>
    </font>
    <font>
      <sz val="11"/>
      <name val="ＨＧ丸ゴシックM"/>
      <family val="3"/>
    </font>
    <font>
      <sz val="10"/>
      <name val="Geneva"/>
      <family val="2"/>
    </font>
    <font>
      <b/>
      <sz val="14"/>
      <name val="ＭＳ Ｐゴシック"/>
      <family val="3"/>
    </font>
    <font>
      <b/>
      <sz val="12"/>
      <name val="Osaka"/>
      <family val="3"/>
    </font>
    <font>
      <i/>
      <sz val="12"/>
      <name val="Osaka"/>
      <family val="3"/>
    </font>
    <font>
      <sz val="12"/>
      <name val="ＭＳ Ｐ明朝"/>
      <family val="1"/>
    </font>
    <font>
      <sz val="11"/>
      <name val="・団"/>
      <family val="1"/>
    </font>
    <font>
      <u val="single"/>
      <sz val="11"/>
      <color indexed="36"/>
      <name val="ＭＳ Ｐゴシック"/>
      <family val="3"/>
    </font>
    <font>
      <sz val="14"/>
      <name val="ＭＳ 明朝"/>
      <family val="1"/>
    </font>
    <font>
      <u val="single"/>
      <sz val="11"/>
      <name val="ＭＳ Ｐゴシック"/>
      <family val="3"/>
    </font>
    <font>
      <b/>
      <sz val="16"/>
      <name val="ＭＳ Ｐゴシック"/>
      <family val="3"/>
    </font>
    <font>
      <b/>
      <sz val="11"/>
      <name val="ＭＳ Ｐゴシック"/>
      <family val="3"/>
    </font>
    <font>
      <sz val="4.5"/>
      <name val="ＭＳ 明朝"/>
      <family val="1"/>
    </font>
    <font>
      <b/>
      <sz val="18"/>
      <name val="ＭＳ ゴシック"/>
      <family val="3"/>
    </font>
    <font>
      <sz val="12"/>
      <name val="ＭＳ Ｐゴシック"/>
      <family val="3"/>
    </font>
    <font>
      <sz val="11"/>
      <color indexed="10"/>
      <name val="ＭＳ 明朝"/>
      <family val="1"/>
    </font>
    <font>
      <b/>
      <sz val="11"/>
      <color indexed="8"/>
      <name val="ＭＳ 明朝"/>
      <family val="1"/>
    </font>
    <font>
      <sz val="11"/>
      <color indexed="8"/>
      <name val="ＭＳ 明朝"/>
      <family val="1"/>
    </font>
    <font>
      <u val="single"/>
      <sz val="11"/>
      <color indexed="8"/>
      <name val="ＭＳ Ｐゴシック"/>
      <family val="3"/>
    </font>
    <font>
      <sz val="9"/>
      <color indexed="10"/>
      <name val="ＭＳ 明朝"/>
      <family val="1"/>
    </font>
    <font>
      <sz val="11"/>
      <color rgb="FFFF0000"/>
      <name val="ＭＳ 明朝"/>
      <family val="1"/>
    </font>
    <font>
      <b/>
      <sz val="11"/>
      <color theme="1"/>
      <name val="ＭＳ 明朝"/>
      <family val="1"/>
    </font>
    <font>
      <sz val="11"/>
      <color theme="1"/>
      <name val="ＭＳ Ｐゴシック"/>
      <family val="3"/>
    </font>
    <font>
      <b/>
      <sz val="11"/>
      <color theme="1"/>
      <name val="ＭＳ Ｐゴシック"/>
      <family val="3"/>
    </font>
    <font>
      <sz val="11"/>
      <color theme="1"/>
      <name val="ＭＳ 明朝"/>
      <family val="1"/>
    </font>
    <font>
      <u val="single"/>
      <sz val="11"/>
      <color theme="1"/>
      <name val="ＭＳ Ｐゴシック"/>
      <family val="3"/>
    </font>
    <font>
      <sz val="12"/>
      <name val="Cambria"/>
      <family val="3"/>
    </font>
    <font>
      <sz val="9"/>
      <color rgb="FFFF0000"/>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99FF"/>
        <bgColor indexed="64"/>
      </patternFill>
    </fill>
    <fill>
      <patternFill patternType="solid">
        <fgColor indexed="41"/>
        <bgColor indexed="64"/>
      </patternFill>
    </fill>
    <fill>
      <patternFill patternType="solid">
        <fgColor rgb="FFCCFFCC"/>
        <bgColor indexed="64"/>
      </patternFill>
    </fill>
  </fills>
  <borders count="54">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thin"/>
      <right style="hair"/>
      <top style="thin"/>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color indexed="63"/>
      </right>
      <top style="hair"/>
      <bottom>
        <color indexed="63"/>
      </bottom>
    </border>
    <border>
      <left style="thin"/>
      <right style="dashed"/>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s>
  <cellStyleXfs count="176">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27" fillId="0" borderId="1">
      <alignment/>
      <protection/>
    </xf>
    <xf numFmtId="0" fontId="28" fillId="0" borderId="2" applyNumberFormat="0" applyFont="0" applyAlignment="0">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88" fontId="29" fillId="0" borderId="0" applyFill="0" applyBorder="0" applyAlignment="0">
      <protection/>
    </xf>
    <xf numFmtId="192" fontId="29" fillId="0" borderId="0" applyFill="0" applyBorder="0" applyAlignment="0">
      <protection/>
    </xf>
    <xf numFmtId="193" fontId="29" fillId="0" borderId="0" applyFill="0" applyBorder="0" applyAlignment="0">
      <protection/>
    </xf>
    <xf numFmtId="194" fontId="29" fillId="0" borderId="0" applyFill="0" applyBorder="0" applyAlignment="0">
      <protection/>
    </xf>
    <xf numFmtId="195" fontId="29" fillId="0" borderId="0" applyFill="0" applyBorder="0" applyAlignment="0">
      <protection/>
    </xf>
    <xf numFmtId="188" fontId="29" fillId="0" borderId="0" applyFill="0" applyBorder="0" applyAlignment="0">
      <protection/>
    </xf>
    <xf numFmtId="196" fontId="29" fillId="0" borderId="0" applyFill="0" applyBorder="0" applyAlignment="0">
      <protection/>
    </xf>
    <xf numFmtId="192" fontId="29"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8" fontId="31" fillId="0" borderId="0" applyFont="0" applyFill="0" applyBorder="0" applyAlignment="0" applyProtection="0"/>
    <xf numFmtId="190" fontId="30" fillId="0" borderId="0" applyFont="0" applyFill="0" applyBorder="0" applyAlignment="0" applyProtection="0"/>
    <xf numFmtId="191" fontId="30" fillId="0" borderId="0" applyFont="0" applyFill="0" applyBorder="0" applyAlignment="0" applyProtection="0"/>
    <xf numFmtId="14" fontId="29" fillId="0" borderId="0" applyFill="0" applyBorder="0" applyAlignment="0">
      <protection/>
    </xf>
    <xf numFmtId="188" fontId="32" fillId="0" borderId="0" applyFill="0" applyBorder="0" applyAlignment="0">
      <protection/>
    </xf>
    <xf numFmtId="192" fontId="32" fillId="0" borderId="0" applyFill="0" applyBorder="0" applyAlignment="0">
      <protection/>
    </xf>
    <xf numFmtId="188" fontId="32" fillId="0" borderId="0" applyFill="0" applyBorder="0" applyAlignment="0">
      <protection/>
    </xf>
    <xf numFmtId="196" fontId="32" fillId="0" borderId="0" applyFill="0" applyBorder="0" applyAlignment="0">
      <protection/>
    </xf>
    <xf numFmtId="192" fontId="32" fillId="0" borderId="0" applyFill="0" applyBorder="0" applyAlignment="0">
      <protection/>
    </xf>
    <xf numFmtId="0" fontId="33" fillId="0" borderId="0">
      <alignment horizontal="left"/>
      <protection/>
    </xf>
    <xf numFmtId="38" fontId="34" fillId="16" borderId="0" applyNumberFormat="0" applyBorder="0" applyAlignment="0" applyProtection="0"/>
    <xf numFmtId="0" fontId="35" fillId="0" borderId="3" applyNumberFormat="0" applyAlignment="0" applyProtection="0"/>
    <xf numFmtId="0" fontId="35" fillId="0" borderId="4">
      <alignment horizontal="left" vertical="center"/>
      <protection/>
    </xf>
    <xf numFmtId="10" fontId="34" fillId="17" borderId="5" applyNumberFormat="0" applyBorder="0" applyAlignment="0" applyProtection="0"/>
    <xf numFmtId="1" fontId="36" fillId="0" borderId="0" applyProtection="0">
      <alignment/>
    </xf>
    <xf numFmtId="188" fontId="37" fillId="0" borderId="0" applyFill="0" applyBorder="0" applyAlignment="0">
      <protection/>
    </xf>
    <xf numFmtId="192" fontId="37" fillId="0" borderId="0" applyFill="0" applyBorder="0" applyAlignment="0">
      <protection/>
    </xf>
    <xf numFmtId="188" fontId="37" fillId="0" borderId="0" applyFill="0" applyBorder="0" applyAlignment="0">
      <protection/>
    </xf>
    <xf numFmtId="196" fontId="37" fillId="0" borderId="0" applyFill="0" applyBorder="0" applyAlignment="0">
      <protection/>
    </xf>
    <xf numFmtId="192" fontId="37" fillId="0" borderId="0" applyFill="0" applyBorder="0" applyAlignment="0">
      <protection/>
    </xf>
    <xf numFmtId="189" fontId="31"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0" fillId="0" borderId="0">
      <alignment/>
      <protection/>
    </xf>
    <xf numFmtId="0" fontId="39" fillId="0" borderId="0">
      <alignment vertical="center"/>
      <protection/>
    </xf>
    <xf numFmtId="10" fontId="30" fillId="0" borderId="0" applyFont="0" applyFill="0" applyBorder="0" applyAlignment="0" applyProtection="0"/>
    <xf numFmtId="188" fontId="40" fillId="0" borderId="0" applyFill="0" applyBorder="0" applyAlignment="0">
      <protection/>
    </xf>
    <xf numFmtId="192" fontId="40" fillId="0" borderId="0" applyFill="0" applyBorder="0" applyAlignment="0">
      <protection/>
    </xf>
    <xf numFmtId="188" fontId="40" fillId="0" borderId="0" applyFill="0" applyBorder="0" applyAlignment="0">
      <protection/>
    </xf>
    <xf numFmtId="196" fontId="40" fillId="0" borderId="0" applyFill="0" applyBorder="0" applyAlignment="0">
      <protection/>
    </xf>
    <xf numFmtId="192" fontId="40" fillId="0" borderId="0" applyFill="0" applyBorder="0" applyAlignment="0">
      <protection/>
    </xf>
    <xf numFmtId="4" fontId="33" fillId="0" borderId="0">
      <alignment horizontal="right"/>
      <protection/>
    </xf>
    <xf numFmtId="0" fontId="41" fillId="0" borderId="0" applyNumberFormat="0" applyFont="0" applyFill="0" applyBorder="0" applyAlignment="0" applyProtection="0"/>
    <xf numFmtId="0" fontId="42" fillId="0" borderId="6">
      <alignment horizontal="center"/>
      <protection/>
    </xf>
    <xf numFmtId="0" fontId="8" fillId="0" borderId="0">
      <alignment vertical="center"/>
      <protection/>
    </xf>
    <xf numFmtId="4" fontId="43" fillId="0" borderId="0">
      <alignment horizontal="right"/>
      <protection/>
    </xf>
    <xf numFmtId="0" fontId="44" fillId="0" borderId="0">
      <alignment horizontal="left"/>
      <protection/>
    </xf>
    <xf numFmtId="0" fontId="45" fillId="0" borderId="0">
      <alignment/>
      <protection/>
    </xf>
    <xf numFmtId="184" fontId="46" fillId="0" borderId="0" applyFont="0" applyFill="0" applyBorder="0" applyAlignment="0" applyProtection="0"/>
    <xf numFmtId="49" fontId="29" fillId="0" borderId="0" applyFill="0" applyBorder="0" applyAlignment="0">
      <protection/>
    </xf>
    <xf numFmtId="0" fontId="29" fillId="0" borderId="0" applyFill="0" applyBorder="0" applyAlignment="0">
      <protection/>
    </xf>
    <xf numFmtId="0" fontId="29" fillId="0" borderId="0" applyFill="0" applyBorder="0" applyAlignment="0">
      <protection/>
    </xf>
    <xf numFmtId="0" fontId="47" fillId="0" borderId="0">
      <alignment horizontal="center"/>
      <protection/>
    </xf>
    <xf numFmtId="0" fontId="7"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1" fillId="0" borderId="0" applyNumberFormat="0" applyFill="0" applyBorder="0" applyAlignment="0" applyProtection="0"/>
    <xf numFmtId="0" fontId="12" fillId="22" borderId="7" applyNumberFormat="0" applyAlignment="0" applyProtection="0"/>
    <xf numFmtId="0" fontId="13"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85" fontId="46" fillId="0" borderId="0" applyFont="0" applyFill="0" applyBorder="0" applyAlignment="0" applyProtection="0"/>
    <xf numFmtId="186" fontId="46" fillId="0" borderId="0" applyFont="0" applyFill="0" applyBorder="0" applyAlignment="0" applyProtection="0"/>
    <xf numFmtId="187" fontId="46" fillId="0" borderId="0" applyFont="0" applyFill="0" applyBorder="0" applyAlignment="0" applyProtection="0"/>
    <xf numFmtId="0" fontId="14" fillId="0" borderId="0" applyNumberFormat="0" applyFill="0" applyBorder="0" applyAlignment="0" applyProtection="0"/>
    <xf numFmtId="0" fontId="9" fillId="17" borderId="8" applyNumberFormat="0" applyFont="0" applyAlignment="0" applyProtection="0"/>
    <xf numFmtId="0" fontId="15" fillId="0" borderId="9" applyNumberFormat="0" applyFill="0" applyAlignment="0" applyProtection="0"/>
    <xf numFmtId="0" fontId="16" fillId="3" borderId="0" applyNumberFormat="0" applyBorder="0" applyAlignment="0" applyProtection="0"/>
    <xf numFmtId="0" fontId="49" fillId="0" borderId="0">
      <alignment/>
      <protection/>
    </xf>
    <xf numFmtId="0" fontId="4" fillId="0" borderId="0">
      <alignment vertical="center"/>
      <protection/>
    </xf>
    <xf numFmtId="0" fontId="17" fillId="16" borderId="10" applyNumberFormat="0" applyAlignment="0" applyProtection="0"/>
    <xf numFmtId="0" fontId="18" fillId="0" borderId="0" applyNumberFormat="0" applyFill="0" applyBorder="0" applyAlignment="0" applyProtection="0"/>
    <xf numFmtId="43" fontId="30" fillId="0" borderId="0" applyFont="0" applyFill="0" applyBorder="0" applyAlignment="0" applyProtection="0"/>
    <xf numFmtId="38" fontId="48" fillId="0" borderId="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 fontId="50" fillId="0" borderId="0" applyFont="0" applyFill="0" applyBorder="0" applyAlignment="0" applyProtection="0"/>
    <xf numFmtId="0" fontId="5" fillId="0" borderId="0">
      <alignment horizontal="center" vertical="center"/>
      <protection/>
    </xf>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51" fillId="0" borderId="0" applyFill="0" applyBorder="0" applyProtection="0">
      <alignment/>
    </xf>
    <xf numFmtId="197" fontId="48"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8" fontId="54" fillId="0" borderId="0" applyFont="0" applyFill="0" applyBorder="0" applyAlignment="0" applyProtection="0"/>
    <xf numFmtId="200" fontId="48" fillId="0" borderId="0" applyFont="0" applyFill="0" applyBorder="0" applyAlignment="0" applyProtection="0"/>
    <xf numFmtId="203" fontId="0" fillId="0" borderId="0" applyFont="0" applyFill="0" applyBorder="0" applyAlignment="0" applyProtection="0"/>
    <xf numFmtId="0" fontId="22" fillId="0" borderId="14" applyNumberFormat="0" applyFill="0" applyAlignment="0" applyProtection="0"/>
    <xf numFmtId="0" fontId="23" fillId="16" borderId="15" applyNumberFormat="0" applyAlignment="0" applyProtection="0"/>
    <xf numFmtId="0" fontId="2" fillId="0" borderId="16">
      <alignment horizontal="center" vertical="center"/>
      <protection/>
    </xf>
    <xf numFmtId="181" fontId="48" fillId="0" borderId="0" applyFont="0" applyFill="0" applyBorder="0" applyAlignment="0" applyProtection="0"/>
    <xf numFmtId="181" fontId="48" fillId="0" borderId="0" applyFont="0" applyFill="0" applyBorder="0" applyAlignment="0" applyProtection="0"/>
    <xf numFmtId="181" fontId="48" fillId="0" borderId="0" applyFont="0" applyFill="0" applyBorder="0" applyAlignment="0" applyProtection="0"/>
    <xf numFmtId="201" fontId="0" fillId="0" borderId="0" applyFont="0" applyFill="0" applyBorder="0" applyAlignment="0" applyProtection="0"/>
    <xf numFmtId="205" fontId="0" fillId="0" borderId="0" applyFont="0" applyFill="0" applyBorder="0" applyAlignment="0" applyProtection="0"/>
    <xf numFmtId="179"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81" fontId="48" fillId="0" borderId="0" applyFont="0" applyFill="0" applyBorder="0" applyAlignment="0" applyProtection="0"/>
    <xf numFmtId="199" fontId="0" fillId="0" borderId="0" applyFont="0" applyFill="0" applyBorder="0" applyAlignment="0" applyProtection="0"/>
    <xf numFmtId="204" fontId="0" fillId="0" borderId="0" applyFont="0" applyFill="0" applyBorder="0" applyAlignment="0" applyProtection="0"/>
    <xf numFmtId="181" fontId="48" fillId="0" borderId="0" applyFont="0" applyFill="0" applyBorder="0" applyAlignment="0" applyProtection="0"/>
    <xf numFmtId="1" fontId="2" fillId="0" borderId="0" applyFont="0" applyFill="0" applyBorder="0" applyAlignment="0" applyProtection="0"/>
    <xf numFmtId="0" fontId="2" fillId="0" borderId="0" applyNumberFormat="0" applyFont="0" applyFill="0" applyBorder="0">
      <alignment horizontal="left" vertical="top" wrapText="1"/>
      <protection/>
    </xf>
    <xf numFmtId="0" fontId="24" fillId="0" borderId="0" applyNumberFormat="0" applyFill="0" applyBorder="0" applyAlignment="0" applyProtection="0"/>
    <xf numFmtId="183" fontId="55" fillId="0" borderId="0" applyFont="0" applyFill="0" applyBorder="0" applyAlignment="0" applyProtection="0"/>
    <xf numFmtId="182" fontId="55"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4" fontId="48" fillId="0" borderId="0" applyFont="0" applyFill="0" applyBorder="0" applyAlignment="0" applyProtection="0"/>
    <xf numFmtId="0" fontId="25" fillId="7" borderId="10" applyNumberFormat="0" applyAlignment="0" applyProtection="0"/>
    <xf numFmtId="0" fontId="0" fillId="0" borderId="0">
      <alignment/>
      <protection/>
    </xf>
    <xf numFmtId="0" fontId="0" fillId="0" borderId="0">
      <alignment/>
      <protection/>
    </xf>
    <xf numFmtId="0" fontId="0" fillId="0" borderId="0">
      <alignment/>
      <protection/>
    </xf>
    <xf numFmtId="37" fontId="57" fillId="0" borderId="0">
      <alignment/>
      <protection/>
    </xf>
    <xf numFmtId="0" fontId="4" fillId="0" borderId="0">
      <alignment/>
      <protection/>
    </xf>
    <xf numFmtId="0" fontId="54" fillId="0" borderId="0" applyNumberFormat="0" applyFont="0" applyFill="0" applyBorder="0" applyProtection="0">
      <alignment horizontal="left" vertical="center"/>
    </xf>
    <xf numFmtId="0" fontId="0" fillId="0" borderId="0">
      <alignment vertical="center"/>
      <protection/>
    </xf>
    <xf numFmtId="0" fontId="4" fillId="0" borderId="0">
      <alignment/>
      <protection/>
    </xf>
    <xf numFmtId="0" fontId="56" fillId="0" borderId="0" applyNumberFormat="0" applyFill="0" applyBorder="0" applyAlignment="0" applyProtection="0"/>
    <xf numFmtId="49" fontId="2" fillId="0" borderId="0" applyFont="0" applyFill="0" applyBorder="0" applyAlignment="0" applyProtection="0"/>
    <xf numFmtId="49" fontId="2" fillId="0" borderId="0" applyFont="0" applyFill="0" applyBorder="0" applyProtection="0">
      <alignment vertical="top" wrapText="1"/>
    </xf>
    <xf numFmtId="0" fontId="57" fillId="0" borderId="0">
      <alignment/>
      <protection/>
    </xf>
    <xf numFmtId="0" fontId="26" fillId="4" borderId="0" applyNumberFormat="0" applyBorder="0" applyAlignment="0" applyProtection="0"/>
  </cellStyleXfs>
  <cellXfs count="741">
    <xf numFmtId="0" fontId="0" fillId="0" borderId="0" xfId="0" applyAlignment="1">
      <alignment vertical="center"/>
    </xf>
    <xf numFmtId="0" fontId="2" fillId="0" borderId="0" xfId="0" applyFont="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vertical="center"/>
    </xf>
    <xf numFmtId="0" fontId="2" fillId="0" borderId="18" xfId="0" applyFont="1" applyFill="1" applyBorder="1" applyAlignment="1">
      <alignment vertical="center"/>
    </xf>
    <xf numFmtId="0" fontId="3" fillId="0" borderId="0" xfId="0" applyFont="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 xfId="0" applyFont="1" applyBorder="1" applyAlignment="1">
      <alignment vertical="center"/>
    </xf>
    <xf numFmtId="0" fontId="2" fillId="0" borderId="24" xfId="0" applyFont="1" applyBorder="1" applyAlignment="1">
      <alignment vertical="center"/>
    </xf>
    <xf numFmtId="0" fontId="4" fillId="0" borderId="16" xfId="0" applyFont="1" applyBorder="1" applyAlignment="1">
      <alignment vertical="center"/>
    </xf>
    <xf numFmtId="0" fontId="2" fillId="0" borderId="25"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4" fillId="0" borderId="1" xfId="0" applyFont="1" applyBorder="1" applyAlignment="1">
      <alignment vertical="center"/>
    </xf>
    <xf numFmtId="0" fontId="4"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4" borderId="22" xfId="0" applyFont="1" applyFill="1" applyBorder="1" applyAlignment="1">
      <alignment vertical="center"/>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20" xfId="0" applyFont="1" applyFill="1" applyBorder="1" applyAlignment="1">
      <alignment vertical="center"/>
    </xf>
    <xf numFmtId="0" fontId="2" fillId="4" borderId="21" xfId="0" applyFont="1" applyFill="1" applyBorder="1" applyAlignment="1">
      <alignment vertical="center"/>
    </xf>
    <xf numFmtId="0" fontId="2" fillId="23" borderId="22" xfId="0" applyFont="1" applyFill="1" applyBorder="1" applyAlignment="1">
      <alignment vertical="center"/>
    </xf>
    <xf numFmtId="0" fontId="2" fillId="23" borderId="18" xfId="0" applyFont="1" applyFill="1" applyBorder="1" applyAlignment="1">
      <alignment vertical="center"/>
    </xf>
    <xf numFmtId="0" fontId="2" fillId="23" borderId="19" xfId="0" applyFont="1" applyFill="1" applyBorder="1" applyAlignment="1">
      <alignment vertical="center"/>
    </xf>
    <xf numFmtId="0" fontId="2" fillId="23" borderId="21" xfId="0" applyFont="1" applyFill="1" applyBorder="1" applyAlignment="1">
      <alignment vertical="center"/>
    </xf>
    <xf numFmtId="0" fontId="2" fillId="23" borderId="1" xfId="0" applyFont="1" applyFill="1" applyBorder="1" applyAlignment="1">
      <alignment vertical="center"/>
    </xf>
    <xf numFmtId="0" fontId="2" fillId="23" borderId="24" xfId="0" applyFont="1" applyFill="1" applyBorder="1" applyAlignment="1">
      <alignment vertical="center"/>
    </xf>
    <xf numFmtId="0" fontId="2" fillId="23" borderId="20" xfId="0" applyFont="1" applyFill="1" applyBorder="1" applyAlignment="1">
      <alignment vertical="center"/>
    </xf>
    <xf numFmtId="0" fontId="2" fillId="23" borderId="0" xfId="0" applyFont="1" applyFill="1" applyBorder="1" applyAlignment="1">
      <alignment vertical="center"/>
    </xf>
    <xf numFmtId="0" fontId="2" fillId="23" borderId="23" xfId="0" applyFont="1" applyFill="1" applyBorder="1" applyAlignment="1">
      <alignment vertical="center"/>
    </xf>
    <xf numFmtId="0" fontId="2" fillId="23" borderId="16" xfId="0" applyFont="1" applyFill="1" applyBorder="1" applyAlignment="1">
      <alignment vertical="center"/>
    </xf>
    <xf numFmtId="0" fontId="2" fillId="23" borderId="4" xfId="0" applyFont="1" applyFill="1" applyBorder="1" applyAlignment="1">
      <alignment vertical="center"/>
    </xf>
    <xf numFmtId="0" fontId="2" fillId="23" borderId="17" xfId="0" applyFont="1" applyFill="1" applyBorder="1" applyAlignment="1">
      <alignment vertical="center"/>
    </xf>
    <xf numFmtId="0" fontId="2" fillId="4" borderId="4" xfId="0" applyFont="1" applyFill="1" applyBorder="1" applyAlignment="1">
      <alignment vertical="center"/>
    </xf>
    <xf numFmtId="0" fontId="2" fillId="4" borderId="17"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4" borderId="16" xfId="0" applyFont="1" applyFill="1" applyBorder="1" applyAlignment="1">
      <alignment vertical="center"/>
    </xf>
    <xf numFmtId="0" fontId="4" fillId="4" borderId="4" xfId="0" applyFont="1" applyFill="1" applyBorder="1" applyAlignment="1">
      <alignment vertical="center" shrinkToFit="1"/>
    </xf>
    <xf numFmtId="0" fontId="4" fillId="4" borderId="17" xfId="0" applyFont="1" applyFill="1" applyBorder="1" applyAlignment="1">
      <alignment vertical="center" shrinkToFit="1"/>
    </xf>
    <xf numFmtId="0" fontId="4" fillId="4" borderId="22" xfId="0" applyFont="1" applyFill="1" applyBorder="1" applyAlignment="1">
      <alignment vertical="center"/>
    </xf>
    <xf numFmtId="0" fontId="4" fillId="4" borderId="20" xfId="0" applyFont="1" applyFill="1" applyBorder="1" applyAlignment="1">
      <alignment vertical="center"/>
    </xf>
    <xf numFmtId="0" fontId="2" fillId="4" borderId="0" xfId="0" applyFont="1" applyFill="1" applyBorder="1" applyAlignment="1">
      <alignment vertical="center"/>
    </xf>
    <xf numFmtId="0" fontId="2" fillId="4" borderId="23" xfId="0" applyFont="1" applyFill="1" applyBorder="1" applyAlignment="1">
      <alignment vertical="center"/>
    </xf>
    <xf numFmtId="0" fontId="2" fillId="23" borderId="28" xfId="0" applyFont="1" applyFill="1" applyBorder="1" applyAlignment="1">
      <alignment vertical="center"/>
    </xf>
    <xf numFmtId="0" fontId="2" fillId="23" borderId="29" xfId="0" applyFont="1" applyFill="1" applyBorder="1" applyAlignment="1">
      <alignment vertical="center"/>
    </xf>
    <xf numFmtId="0" fontId="4" fillId="4" borderId="28" xfId="0" applyFont="1" applyFill="1" applyBorder="1" applyAlignment="1">
      <alignment vertical="center"/>
    </xf>
    <xf numFmtId="0" fontId="4" fillId="23" borderId="22" xfId="0" applyFont="1" applyFill="1" applyBorder="1" applyAlignment="1">
      <alignment vertical="center"/>
    </xf>
    <xf numFmtId="0" fontId="4" fillId="23" borderId="20" xfId="0" applyFont="1" applyFill="1" applyBorder="1" applyAlignment="1">
      <alignment vertical="center"/>
    </xf>
    <xf numFmtId="0" fontId="4" fillId="23" borderId="21" xfId="0" applyFont="1" applyFill="1" applyBorder="1" applyAlignment="1">
      <alignment vertical="center"/>
    </xf>
    <xf numFmtId="0" fontId="4" fillId="23" borderId="18" xfId="0" applyFont="1" applyFill="1" applyBorder="1" applyAlignment="1">
      <alignment vertical="center"/>
    </xf>
    <xf numFmtId="0" fontId="4" fillId="23" borderId="19" xfId="0" applyFont="1" applyFill="1" applyBorder="1" applyAlignment="1">
      <alignment vertical="center"/>
    </xf>
    <xf numFmtId="0" fontId="4" fillId="23" borderId="0" xfId="0" applyFont="1" applyFill="1" applyBorder="1" applyAlignment="1">
      <alignment vertical="center"/>
    </xf>
    <xf numFmtId="0" fontId="4" fillId="23" borderId="23" xfId="0" applyFont="1" applyFill="1" applyBorder="1" applyAlignment="1">
      <alignment vertical="center"/>
    </xf>
    <xf numFmtId="0" fontId="4" fillId="23" borderId="1" xfId="0" applyFont="1" applyFill="1" applyBorder="1" applyAlignment="1">
      <alignment vertical="center"/>
    </xf>
    <xf numFmtId="0" fontId="4" fillId="23" borderId="24" xfId="0" applyFont="1" applyFill="1" applyBorder="1" applyAlignment="1">
      <alignment vertical="center"/>
    </xf>
    <xf numFmtId="0" fontId="2" fillId="0" borderId="0" xfId="0" applyFont="1" applyAlignment="1">
      <alignment horizontal="right" vertical="center"/>
    </xf>
    <xf numFmtId="0" fontId="6" fillId="4" borderId="16" xfId="0" applyFont="1" applyFill="1" applyBorder="1" applyAlignment="1">
      <alignment vertical="center"/>
    </xf>
    <xf numFmtId="0" fontId="7" fillId="4" borderId="4" xfId="0" applyFont="1" applyFill="1" applyBorder="1" applyAlignment="1">
      <alignment vertical="center"/>
    </xf>
    <xf numFmtId="0" fontId="7" fillId="4" borderId="17" xfId="0" applyFont="1" applyFill="1" applyBorder="1" applyAlignment="1">
      <alignment vertical="center"/>
    </xf>
    <xf numFmtId="0" fontId="4" fillId="4" borderId="21" xfId="0" applyFont="1" applyFill="1" applyBorder="1" applyAlignment="1">
      <alignment vertical="center"/>
    </xf>
    <xf numFmtId="0" fontId="5" fillId="4" borderId="18" xfId="0" applyFont="1" applyFill="1" applyBorder="1" applyAlignment="1">
      <alignment vertical="center"/>
    </xf>
    <xf numFmtId="0" fontId="5" fillId="0" borderId="0" xfId="0" applyFont="1" applyAlignment="1">
      <alignment vertical="center"/>
    </xf>
    <xf numFmtId="0" fontId="4" fillId="0" borderId="30" xfId="0" applyFont="1" applyBorder="1" applyAlignment="1">
      <alignment horizontal="center" vertical="center"/>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18" xfId="0" applyFont="1" applyBorder="1" applyAlignment="1">
      <alignment horizontal="right" vertical="center"/>
    </xf>
    <xf numFmtId="0" fontId="4" fillId="0" borderId="0" xfId="0" applyFont="1" applyBorder="1" applyAlignment="1">
      <alignment horizontal="right" vertical="center"/>
    </xf>
    <xf numFmtId="0" fontId="4" fillId="23" borderId="28" xfId="0" applyFont="1" applyFill="1" applyBorder="1" applyAlignment="1">
      <alignment horizontal="right" vertical="center"/>
    </xf>
    <xf numFmtId="0" fontId="2" fillId="23" borderId="28" xfId="0" applyFont="1" applyFill="1" applyBorder="1" applyAlignment="1">
      <alignment horizontal="right" vertical="center"/>
    </xf>
    <xf numFmtId="0" fontId="2" fillId="0" borderId="4" xfId="0" applyFont="1" applyFill="1" applyBorder="1" applyAlignment="1">
      <alignment vertical="center"/>
    </xf>
    <xf numFmtId="0" fontId="2" fillId="0" borderId="17" xfId="0" applyFont="1" applyFill="1" applyBorder="1" applyAlignment="1">
      <alignment vertical="center"/>
    </xf>
    <xf numFmtId="0" fontId="5" fillId="0" borderId="1" xfId="0" applyFont="1" applyBorder="1" applyAlignment="1">
      <alignment vertical="top" wrapText="1"/>
    </xf>
    <xf numFmtId="0" fontId="4" fillId="0" borderId="18" xfId="0" applyFont="1" applyFill="1" applyBorder="1" applyAlignment="1">
      <alignment horizontal="left" vertical="top" wrapText="1"/>
    </xf>
    <xf numFmtId="0" fontId="2" fillId="0" borderId="18"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center" shrinkToFit="1"/>
    </xf>
    <xf numFmtId="0" fontId="2" fillId="0" borderId="18"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lef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18" xfId="0" applyFont="1" applyBorder="1" applyAlignment="1">
      <alignment horizontal="right" vertical="center"/>
    </xf>
    <xf numFmtId="49" fontId="2" fillId="0" borderId="18" xfId="0" applyNumberFormat="1" applyFont="1" applyBorder="1" applyAlignment="1">
      <alignment horizontal="right" vertical="center"/>
    </xf>
    <xf numFmtId="0" fontId="2" fillId="23" borderId="22" xfId="0" applyFont="1" applyFill="1" applyBorder="1" applyAlignment="1">
      <alignment horizontal="left" vertical="top"/>
    </xf>
    <xf numFmtId="0" fontId="2" fillId="23" borderId="18" xfId="0" applyFont="1" applyFill="1" applyBorder="1" applyAlignment="1">
      <alignment horizontal="left" vertical="top"/>
    </xf>
    <xf numFmtId="0" fontId="2" fillId="23" borderId="20" xfId="0" applyFont="1" applyFill="1" applyBorder="1" applyAlignment="1">
      <alignment horizontal="left" vertical="top"/>
    </xf>
    <xf numFmtId="0" fontId="2" fillId="0" borderId="1" xfId="0" applyFont="1" applyFill="1" applyBorder="1" applyAlignment="1">
      <alignment horizontal="left" vertical="top"/>
    </xf>
    <xf numFmtId="0" fontId="2" fillId="0" borderId="24" xfId="0" applyFont="1" applyFill="1" applyBorder="1" applyAlignment="1">
      <alignment horizontal="left" vertical="top"/>
    </xf>
    <xf numFmtId="0" fontId="2" fillId="0" borderId="21" xfId="0" applyFont="1" applyFill="1" applyBorder="1" applyAlignment="1">
      <alignment horizontal="left" vertical="top"/>
    </xf>
    <xf numFmtId="0" fontId="2" fillId="0" borderId="1" xfId="0" applyFont="1" applyBorder="1" applyAlignment="1">
      <alignment vertical="center" shrinkToFit="1"/>
    </xf>
    <xf numFmtId="0" fontId="2" fillId="0" borderId="16" xfId="0" applyFont="1" applyFill="1" applyBorder="1" applyAlignment="1">
      <alignment vertical="center"/>
    </xf>
    <xf numFmtId="0" fontId="4" fillId="0" borderId="1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23" borderId="4" xfId="0" applyFont="1" applyFill="1" applyBorder="1" applyAlignment="1">
      <alignment vertical="center"/>
    </xf>
    <xf numFmtId="0" fontId="2" fillId="23" borderId="4" xfId="0" applyFont="1" applyFill="1" applyBorder="1" applyAlignment="1">
      <alignment vertical="center"/>
    </xf>
    <xf numFmtId="0" fontId="2" fillId="0" borderId="4" xfId="0" applyFont="1" applyBorder="1" applyAlignment="1">
      <alignment vertical="center" shrinkToFit="1"/>
    </xf>
    <xf numFmtId="0" fontId="2" fillId="0" borderId="17" xfId="0" applyFont="1" applyBorder="1" applyAlignment="1">
      <alignment vertical="center" shrinkToFit="1"/>
    </xf>
    <xf numFmtId="0" fontId="2" fillId="0" borderId="1" xfId="0" applyFont="1" applyBorder="1" applyAlignment="1">
      <alignment vertical="center"/>
    </xf>
    <xf numFmtId="0" fontId="2" fillId="0" borderId="20" xfId="0" applyFont="1" applyBorder="1" applyAlignment="1">
      <alignment vertical="center" shrinkToFit="1"/>
    </xf>
    <xf numFmtId="0" fontId="2" fillId="0" borderId="24" xfId="0" applyFont="1" applyBorder="1" applyAlignment="1">
      <alignment vertical="center"/>
    </xf>
    <xf numFmtId="0" fontId="2" fillId="0" borderId="18" xfId="0" applyFont="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2" fillId="0" borderId="1" xfId="0" applyFont="1" applyBorder="1" applyAlignment="1">
      <alignment vertical="top"/>
    </xf>
    <xf numFmtId="0" fontId="4" fillId="0" borderId="1" xfId="0" applyFont="1" applyBorder="1" applyAlignment="1">
      <alignment vertical="top"/>
    </xf>
    <xf numFmtId="0" fontId="4" fillId="0" borderId="24" xfId="0" applyFont="1" applyBorder="1" applyAlignment="1">
      <alignment vertical="top"/>
    </xf>
    <xf numFmtId="0" fontId="2" fillId="0" borderId="4" xfId="0" applyFont="1" applyBorder="1" applyAlignment="1">
      <alignment vertical="top"/>
    </xf>
    <xf numFmtId="0" fontId="4" fillId="0" borderId="4" xfId="0" applyFont="1" applyBorder="1" applyAlignment="1">
      <alignment vertical="top"/>
    </xf>
    <xf numFmtId="0" fontId="4" fillId="0" borderId="17" xfId="0" applyFont="1" applyBorder="1" applyAlignment="1">
      <alignment vertical="top"/>
    </xf>
    <xf numFmtId="0" fontId="4" fillId="23" borderId="18" xfId="0" applyFont="1" applyFill="1" applyBorder="1" applyAlignment="1">
      <alignment vertical="top" wrapText="1"/>
    </xf>
    <xf numFmtId="0" fontId="4" fillId="23" borderId="18" xfId="0" applyFont="1" applyFill="1" applyBorder="1" applyAlignment="1">
      <alignment vertical="center"/>
    </xf>
    <xf numFmtId="0" fontId="4" fillId="23" borderId="0" xfId="0" applyFont="1" applyFill="1" applyBorder="1" applyAlignment="1">
      <alignment vertical="top" wrapText="1"/>
    </xf>
    <xf numFmtId="0" fontId="4" fillId="23" borderId="0" xfId="0" applyFont="1" applyFill="1" applyBorder="1" applyAlignment="1">
      <alignment vertical="center"/>
    </xf>
    <xf numFmtId="0" fontId="4" fillId="23" borderId="23"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23" borderId="4" xfId="0" applyFont="1" applyFill="1" applyBorder="1" applyAlignment="1">
      <alignment vertical="top" wrapText="1"/>
    </xf>
    <xf numFmtId="0" fontId="4" fillId="0" borderId="4" xfId="0" applyFont="1" applyBorder="1" applyAlignment="1">
      <alignment vertical="top" wrapText="1"/>
    </xf>
    <xf numFmtId="0" fontId="4" fillId="0" borderId="17" xfId="0" applyFont="1" applyBorder="1" applyAlignment="1">
      <alignment vertical="top" wrapText="1"/>
    </xf>
    <xf numFmtId="0" fontId="4" fillId="4" borderId="4" xfId="0" applyFont="1" applyFill="1" applyBorder="1" applyAlignment="1">
      <alignment vertical="top" wrapText="1"/>
    </xf>
    <xf numFmtId="0" fontId="4" fillId="4" borderId="4" xfId="0" applyFont="1" applyFill="1" applyBorder="1" applyAlignment="1">
      <alignment vertical="center"/>
    </xf>
    <xf numFmtId="0" fontId="4" fillId="4" borderId="17" xfId="0" applyFont="1" applyFill="1" applyBorder="1" applyAlignment="1">
      <alignment vertical="center"/>
    </xf>
    <xf numFmtId="0" fontId="2" fillId="23" borderId="20" xfId="0" applyFont="1" applyFill="1" applyBorder="1" applyAlignment="1">
      <alignment vertical="center"/>
    </xf>
    <xf numFmtId="0" fontId="4" fillId="23" borderId="20" xfId="0" applyFont="1" applyFill="1" applyBorder="1" applyAlignment="1">
      <alignment vertical="top" wrapText="1"/>
    </xf>
    <xf numFmtId="0" fontId="2" fillId="23" borderId="20" xfId="0" applyFont="1" applyFill="1" applyBorder="1" applyAlignment="1">
      <alignment vertical="top" shrinkToFit="1"/>
    </xf>
    <xf numFmtId="0" fontId="2" fillId="23" borderId="21" xfId="0" applyFont="1" applyFill="1" applyBorder="1" applyAlignment="1">
      <alignment vertical="top" shrinkToFit="1"/>
    </xf>
    <xf numFmtId="0" fontId="2" fillId="0" borderId="0" xfId="0" applyFont="1" applyFill="1" applyBorder="1" applyAlignment="1">
      <alignment vertical="top" shrinkToFit="1"/>
    </xf>
    <xf numFmtId="0" fontId="2" fillId="4" borderId="18" xfId="0" applyFont="1" applyFill="1" applyBorder="1" applyAlignment="1">
      <alignment vertical="top" shrinkToFit="1"/>
    </xf>
    <xf numFmtId="0" fontId="2" fillId="4" borderId="18" xfId="0" applyFont="1" applyFill="1" applyBorder="1" applyAlignment="1">
      <alignment vertical="center" shrinkToFit="1"/>
    </xf>
    <xf numFmtId="0" fontId="4" fillId="4" borderId="18" xfId="0" applyFont="1" applyFill="1" applyBorder="1" applyAlignment="1">
      <alignment vertical="top" wrapText="1"/>
    </xf>
    <xf numFmtId="0" fontId="4" fillId="4" borderId="19" xfId="0" applyFont="1" applyFill="1" applyBorder="1" applyAlignment="1">
      <alignment vertical="top" wrapText="1"/>
    </xf>
    <xf numFmtId="0" fontId="2" fillId="23" borderId="18" xfId="0" applyFont="1" applyFill="1" applyBorder="1" applyAlignment="1">
      <alignment vertical="center" shrinkToFit="1"/>
    </xf>
    <xf numFmtId="0" fontId="2" fillId="23" borderId="18" xfId="0" applyFont="1" applyFill="1" applyBorder="1" applyAlignment="1">
      <alignment vertical="top" shrinkToFit="1"/>
    </xf>
    <xf numFmtId="0" fontId="4" fillId="23" borderId="19" xfId="0" applyFont="1" applyFill="1" applyBorder="1" applyAlignment="1">
      <alignment vertical="top" wrapText="1"/>
    </xf>
    <xf numFmtId="0" fontId="2" fillId="23" borderId="22" xfId="0" applyFont="1" applyFill="1" applyBorder="1" applyAlignment="1">
      <alignment vertical="center"/>
    </xf>
    <xf numFmtId="0" fontId="2" fillId="0" borderId="4" xfId="0" applyFont="1" applyBorder="1" applyAlignment="1">
      <alignment horizontal="right" vertical="center" shrinkToFit="1"/>
    </xf>
    <xf numFmtId="0" fontId="5" fillId="0" borderId="18" xfId="0" applyFont="1" applyBorder="1" applyAlignment="1">
      <alignment horizontal="left" vertical="center"/>
    </xf>
    <xf numFmtId="0" fontId="2" fillId="23" borderId="28" xfId="0" applyFont="1" applyFill="1" applyBorder="1" applyAlignment="1">
      <alignment vertical="top" shrinkToFit="1"/>
    </xf>
    <xf numFmtId="0" fontId="2" fillId="23" borderId="4" xfId="0" applyFont="1" applyFill="1" applyBorder="1" applyAlignment="1">
      <alignment vertical="center" shrinkToFit="1"/>
    </xf>
    <xf numFmtId="0" fontId="2" fillId="23" borderId="4" xfId="0" applyFont="1" applyFill="1" applyBorder="1" applyAlignment="1">
      <alignment vertical="top" shrinkToFit="1"/>
    </xf>
    <xf numFmtId="0" fontId="2" fillId="23" borderId="4" xfId="0" applyFont="1" applyFill="1" applyBorder="1" applyAlignment="1">
      <alignment vertical="top"/>
    </xf>
    <xf numFmtId="0" fontId="4" fillId="23" borderId="4" xfId="0" applyFont="1" applyFill="1" applyBorder="1" applyAlignment="1">
      <alignment vertical="top"/>
    </xf>
    <xf numFmtId="0" fontId="2" fillId="23" borderId="18" xfId="0" applyFont="1" applyFill="1" applyBorder="1" applyAlignment="1">
      <alignment vertical="center"/>
    </xf>
    <xf numFmtId="0" fontId="4" fillId="23" borderId="17" xfId="0" applyFont="1" applyFill="1" applyBorder="1" applyAlignment="1">
      <alignment vertical="top"/>
    </xf>
    <xf numFmtId="0" fontId="2" fillId="0" borderId="18" xfId="0" applyFont="1" applyFill="1" applyBorder="1" applyAlignment="1">
      <alignment vertical="top" shrinkToFit="1"/>
    </xf>
    <xf numFmtId="0" fontId="2" fillId="0" borderId="18" xfId="0" applyFont="1" applyFill="1" applyBorder="1" applyAlignment="1">
      <alignment vertical="center"/>
    </xf>
    <xf numFmtId="0" fontId="2" fillId="0" borderId="18" xfId="0" applyFont="1" applyFill="1" applyBorder="1" applyAlignment="1">
      <alignment vertical="top"/>
    </xf>
    <xf numFmtId="0" fontId="4" fillId="0" borderId="18"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top"/>
    </xf>
    <xf numFmtId="0" fontId="4" fillId="0" borderId="0" xfId="0" applyFont="1" applyFill="1" applyBorder="1" applyAlignment="1">
      <alignment vertical="top"/>
    </xf>
    <xf numFmtId="0" fontId="6" fillId="4" borderId="4" xfId="0" applyFont="1" applyFill="1" applyBorder="1" applyAlignment="1">
      <alignment vertical="top" shrinkToFit="1"/>
    </xf>
    <xf numFmtId="0" fontId="6" fillId="4" borderId="4" xfId="0" applyFont="1" applyFill="1" applyBorder="1" applyAlignment="1">
      <alignment vertical="center"/>
    </xf>
    <xf numFmtId="0" fontId="6" fillId="4" borderId="4" xfId="0" applyFont="1" applyFill="1" applyBorder="1" applyAlignment="1">
      <alignment vertical="top"/>
    </xf>
    <xf numFmtId="0" fontId="6" fillId="4" borderId="17" xfId="0" applyFont="1" applyFill="1" applyBorder="1" applyAlignment="1">
      <alignment vertical="top"/>
    </xf>
    <xf numFmtId="0" fontId="2" fillId="0" borderId="1" xfId="0" applyFont="1" applyFill="1" applyBorder="1" applyAlignment="1">
      <alignment vertical="center"/>
    </xf>
    <xf numFmtId="0" fontId="2" fillId="0" borderId="1" xfId="0" applyFont="1" applyFill="1" applyBorder="1" applyAlignment="1">
      <alignment vertical="top"/>
    </xf>
    <xf numFmtId="0" fontId="4" fillId="0" borderId="1" xfId="0" applyFont="1" applyFill="1" applyBorder="1" applyAlignment="1">
      <alignment vertical="center"/>
    </xf>
    <xf numFmtId="0" fontId="4" fillId="0" borderId="1" xfId="0" applyFont="1" applyFill="1" applyBorder="1" applyAlignment="1">
      <alignment vertical="top"/>
    </xf>
    <xf numFmtId="0" fontId="4" fillId="0" borderId="24" xfId="0" applyFont="1" applyFill="1" applyBorder="1" applyAlignment="1">
      <alignment vertical="top"/>
    </xf>
    <xf numFmtId="0" fontId="2" fillId="4" borderId="18" xfId="0" applyFont="1" applyFill="1" applyBorder="1" applyAlignment="1">
      <alignment vertical="center"/>
    </xf>
    <xf numFmtId="0" fontId="2" fillId="4" borderId="18" xfId="0" applyFont="1" applyFill="1" applyBorder="1" applyAlignment="1">
      <alignment vertical="top"/>
    </xf>
    <xf numFmtId="0" fontId="4" fillId="4" borderId="18" xfId="0" applyFont="1" applyFill="1" applyBorder="1" applyAlignment="1">
      <alignment vertical="center"/>
    </xf>
    <xf numFmtId="0" fontId="4" fillId="4" borderId="18" xfId="0" applyFont="1" applyFill="1" applyBorder="1" applyAlignment="1">
      <alignment vertical="top"/>
    </xf>
    <xf numFmtId="0" fontId="4" fillId="4" borderId="19" xfId="0" applyFont="1" applyFill="1" applyBorder="1" applyAlignment="1">
      <alignment vertical="top"/>
    </xf>
    <xf numFmtId="0" fontId="2" fillId="4" borderId="1" xfId="0" applyFont="1" applyFill="1" applyBorder="1" applyAlignment="1">
      <alignment vertical="top" shrinkToFit="1"/>
    </xf>
    <xf numFmtId="0" fontId="2" fillId="4" borderId="1" xfId="0" applyFont="1" applyFill="1" applyBorder="1" applyAlignment="1">
      <alignment vertical="center"/>
    </xf>
    <xf numFmtId="0" fontId="2" fillId="4" borderId="1" xfId="0" applyFont="1" applyFill="1" applyBorder="1" applyAlignment="1">
      <alignment vertical="top"/>
    </xf>
    <xf numFmtId="0" fontId="4" fillId="4" borderId="1" xfId="0" applyFont="1" applyFill="1" applyBorder="1" applyAlignment="1">
      <alignment vertical="center"/>
    </xf>
    <xf numFmtId="0" fontId="4" fillId="4" borderId="1" xfId="0" applyFont="1" applyFill="1" applyBorder="1" applyAlignment="1">
      <alignment vertical="top"/>
    </xf>
    <xf numFmtId="0" fontId="4" fillId="4" borderId="24" xfId="0" applyFont="1" applyFill="1" applyBorder="1" applyAlignment="1">
      <alignment vertical="top"/>
    </xf>
    <xf numFmtId="0" fontId="2" fillId="0" borderId="21" xfId="0" applyFont="1" applyFill="1" applyBorder="1" applyAlignment="1">
      <alignment vertical="center"/>
    </xf>
    <xf numFmtId="0" fontId="2" fillId="0" borderId="24" xfId="0" applyFont="1" applyFill="1" applyBorder="1" applyAlignment="1">
      <alignment vertical="center"/>
    </xf>
    <xf numFmtId="0" fontId="4" fillId="0" borderId="23" xfId="0" applyFont="1" applyFill="1" applyBorder="1" applyAlignment="1">
      <alignment vertical="top"/>
    </xf>
    <xf numFmtId="0" fontId="2" fillId="23" borderId="29" xfId="0" applyFont="1" applyFill="1" applyBorder="1" applyAlignment="1">
      <alignment vertical="top" shrinkToFit="1"/>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vertical="center"/>
    </xf>
    <xf numFmtId="0" fontId="4" fillId="0" borderId="1" xfId="0" applyFont="1" applyBorder="1" applyAlignment="1">
      <alignment horizontal="left" vertical="center" wrapText="1"/>
    </xf>
    <xf numFmtId="0" fontId="4" fillId="0" borderId="24" xfId="0" applyFont="1" applyBorder="1" applyAlignment="1">
      <alignment horizontal="left" vertical="center" wrapText="1"/>
    </xf>
    <xf numFmtId="0" fontId="2" fillId="0" borderId="20" xfId="0" applyFont="1" applyFill="1" applyBorder="1" applyAlignment="1">
      <alignment vertical="center"/>
    </xf>
    <xf numFmtId="0" fontId="2" fillId="0" borderId="19" xfId="0" applyFont="1" applyBorder="1" applyAlignment="1">
      <alignment horizontal="center" vertical="center"/>
    </xf>
    <xf numFmtId="3" fontId="2" fillId="0" borderId="18" xfId="0" applyNumberFormat="1" applyFont="1" applyBorder="1" applyAlignment="1">
      <alignment horizontal="center" vertical="center"/>
    </xf>
    <xf numFmtId="0" fontId="4" fillId="0" borderId="4" xfId="0" applyFont="1" applyFill="1" applyBorder="1" applyAlignment="1">
      <alignment vertical="top" wrapText="1" shrinkToFit="1"/>
    </xf>
    <xf numFmtId="0" fontId="4" fillId="0" borderId="17" xfId="0" applyFont="1" applyFill="1" applyBorder="1" applyAlignment="1">
      <alignment vertical="top" wrapText="1" shrinkToFit="1"/>
    </xf>
    <xf numFmtId="0" fontId="2" fillId="0" borderId="2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21" xfId="0" applyFont="1" applyFill="1" applyBorder="1" applyAlignment="1">
      <alignment horizontal="left" vertical="center"/>
    </xf>
    <xf numFmtId="0" fontId="2" fillId="0" borderId="1" xfId="0" applyFont="1" applyFill="1" applyBorder="1" applyAlignment="1">
      <alignment horizontal="left" vertical="center"/>
    </xf>
    <xf numFmtId="0" fontId="2" fillId="0" borderId="24" xfId="0" applyFont="1" applyFill="1" applyBorder="1" applyAlignment="1">
      <alignment horizontal="left" vertical="center"/>
    </xf>
    <xf numFmtId="56" fontId="2" fillId="0" borderId="0" xfId="0" applyNumberFormat="1" applyFont="1" applyAlignment="1">
      <alignment vertical="center"/>
    </xf>
    <xf numFmtId="0" fontId="69" fillId="0" borderId="1" xfId="0" applyFont="1" applyFill="1" applyBorder="1" applyAlignment="1">
      <alignment horizontal="left" vertical="center"/>
    </xf>
    <xf numFmtId="0" fontId="2" fillId="24" borderId="26" xfId="0" applyFont="1" applyFill="1" applyBorder="1" applyAlignment="1">
      <alignment vertical="center"/>
    </xf>
    <xf numFmtId="0" fontId="2" fillId="24" borderId="18" xfId="0" applyFont="1" applyFill="1" applyBorder="1" applyAlignment="1">
      <alignment vertical="center"/>
    </xf>
    <xf numFmtId="0" fontId="2" fillId="24" borderId="18" xfId="0" applyFont="1" applyFill="1" applyBorder="1" applyAlignment="1">
      <alignment vertical="center"/>
    </xf>
    <xf numFmtId="0" fontId="4" fillId="24" borderId="30" xfId="0" applyFont="1" applyFill="1" applyBorder="1" applyAlignment="1">
      <alignment horizontal="center" vertical="center"/>
    </xf>
    <xf numFmtId="0" fontId="2" fillId="24" borderId="27" xfId="0" applyFont="1" applyFill="1" applyBorder="1" applyAlignment="1">
      <alignment vertical="center"/>
    </xf>
    <xf numFmtId="0" fontId="2" fillId="24" borderId="16" xfId="0" applyFont="1" applyFill="1" applyBorder="1" applyAlignment="1">
      <alignment vertical="center"/>
    </xf>
    <xf numFmtId="0" fontId="2" fillId="24" borderId="4" xfId="0" applyFont="1" applyFill="1" applyBorder="1" applyAlignment="1">
      <alignment vertical="center"/>
    </xf>
    <xf numFmtId="0" fontId="2" fillId="24" borderId="4" xfId="0" applyFont="1" applyFill="1" applyBorder="1" applyAlignment="1">
      <alignment vertical="center"/>
    </xf>
    <xf numFmtId="0" fontId="2" fillId="24" borderId="17" xfId="0" applyFont="1" applyFill="1" applyBorder="1" applyAlignment="1">
      <alignment vertical="center"/>
    </xf>
    <xf numFmtId="0" fontId="4" fillId="0" borderId="0" xfId="0" applyFont="1" applyBorder="1" applyAlignment="1">
      <alignment horizontal="left" vertical="center"/>
    </xf>
    <xf numFmtId="49" fontId="2" fillId="0" borderId="0" xfId="0" applyNumberFormat="1" applyFont="1" applyBorder="1" applyAlignment="1">
      <alignment horizontal="right" vertical="center"/>
    </xf>
    <xf numFmtId="0" fontId="5"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23" xfId="0" applyFont="1" applyBorder="1" applyAlignment="1">
      <alignment horizontal="center" vertical="center" shrinkToFit="1"/>
    </xf>
    <xf numFmtId="209" fontId="70" fillId="0" borderId="1" xfId="166" applyNumberFormat="1" applyFont="1" applyBorder="1" applyAlignment="1" applyProtection="1">
      <alignment horizontal="center"/>
      <protection locked="0"/>
    </xf>
    <xf numFmtId="211" fontId="0" fillId="0" borderId="5" xfId="121" applyNumberFormat="1" applyFont="1" applyFill="1" applyBorder="1" applyAlignment="1">
      <alignment shrinkToFit="1"/>
    </xf>
    <xf numFmtId="211" fontId="71" fillId="0" borderId="5" xfId="121" applyNumberFormat="1" applyFont="1" applyFill="1" applyBorder="1" applyAlignment="1">
      <alignment shrinkToFit="1"/>
    </xf>
    <xf numFmtId="211" fontId="0" fillId="25" borderId="5" xfId="121" applyNumberFormat="1" applyFont="1" applyFill="1" applyBorder="1" applyAlignment="1">
      <alignment shrinkToFit="1"/>
    </xf>
    <xf numFmtId="211" fontId="60" fillId="4" borderId="5" xfId="121" applyNumberFormat="1" applyFont="1" applyFill="1" applyBorder="1" applyAlignment="1">
      <alignment shrinkToFit="1"/>
    </xf>
    <xf numFmtId="0" fontId="0" fillId="0" borderId="0" xfId="164" applyFill="1">
      <alignment/>
      <protection/>
    </xf>
    <xf numFmtId="0" fontId="59" fillId="0" borderId="0" xfId="164" applyFont="1">
      <alignment/>
      <protection/>
    </xf>
    <xf numFmtId="207" fontId="0" fillId="0" borderId="0" xfId="164" applyNumberFormat="1" applyFill="1">
      <alignment/>
      <protection/>
    </xf>
    <xf numFmtId="208" fontId="72" fillId="0" borderId="0" xfId="164" applyNumberFormat="1" applyFont="1" applyBorder="1" applyAlignment="1">
      <alignment horizontal="center"/>
      <protection/>
    </xf>
    <xf numFmtId="32" fontId="0" fillId="0" borderId="0" xfId="164" applyNumberFormat="1">
      <alignment/>
      <protection/>
    </xf>
    <xf numFmtId="0" fontId="0" fillId="0" borderId="0" xfId="164" applyAlignment="1">
      <alignment horizontal="center"/>
      <protection/>
    </xf>
    <xf numFmtId="0" fontId="72" fillId="0" borderId="0" xfId="164" applyFont="1" applyBorder="1" applyAlignment="1">
      <alignment horizontal="center"/>
      <protection/>
    </xf>
    <xf numFmtId="0" fontId="0" fillId="0" borderId="0" xfId="164" applyFill="1" applyAlignment="1">
      <alignment horizontal="center" shrinkToFit="1"/>
      <protection/>
    </xf>
    <xf numFmtId="0" fontId="60" fillId="0" borderId="5" xfId="164" applyFont="1" applyBorder="1" applyAlignment="1">
      <alignment horizontal="center" shrinkToFit="1"/>
      <protection/>
    </xf>
    <xf numFmtId="0" fontId="0" fillId="0" borderId="5" xfId="164" applyBorder="1" applyAlignment="1">
      <alignment horizontal="center" shrinkToFit="1"/>
      <protection/>
    </xf>
    <xf numFmtId="0" fontId="0" fillId="0" borderId="21" xfId="164" applyFill="1" applyBorder="1" applyAlignment="1">
      <alignment horizontal="center" shrinkToFit="1"/>
      <protection/>
    </xf>
    <xf numFmtId="210" fontId="0" fillId="0" borderId="16" xfId="164" applyNumberFormat="1" applyFont="1" applyFill="1" applyBorder="1" applyAlignment="1">
      <alignment horizontal="center" shrinkToFit="1"/>
      <protection/>
    </xf>
    <xf numFmtId="0" fontId="0" fillId="26" borderId="5" xfId="164" applyFill="1" applyBorder="1" applyAlignment="1">
      <alignment horizontal="center" shrinkToFit="1"/>
      <protection/>
    </xf>
    <xf numFmtId="0" fontId="0" fillId="0" borderId="5" xfId="164" applyFill="1" applyBorder="1" applyAlignment="1">
      <alignment shrinkToFit="1"/>
      <protection/>
    </xf>
    <xf numFmtId="0" fontId="0" fillId="0" borderId="5" xfId="164" applyFill="1" applyBorder="1" applyAlignment="1">
      <alignment horizontal="center" shrinkToFit="1"/>
      <protection/>
    </xf>
    <xf numFmtId="211" fontId="0" fillId="0" borderId="16" xfId="121" applyNumberFormat="1" applyFont="1" applyFill="1" applyBorder="1" applyAlignment="1">
      <alignment shrinkToFit="1"/>
    </xf>
    <xf numFmtId="0" fontId="0" fillId="24" borderId="5" xfId="164" applyFill="1" applyBorder="1" applyAlignment="1">
      <alignment shrinkToFit="1"/>
      <protection/>
    </xf>
    <xf numFmtId="211" fontId="60" fillId="27" borderId="5" xfId="164" applyNumberFormat="1" applyFont="1" applyFill="1" applyBorder="1" applyAlignment="1">
      <alignment shrinkToFit="1"/>
      <protection/>
    </xf>
    <xf numFmtId="0" fontId="0" fillId="0" borderId="0" xfId="164">
      <alignment/>
      <protection/>
    </xf>
    <xf numFmtId="0" fontId="0" fillId="0" borderId="5" xfId="164" applyBorder="1" applyAlignment="1">
      <alignment shrinkToFit="1"/>
      <protection/>
    </xf>
    <xf numFmtId="0" fontId="0" fillId="25" borderId="5" xfId="164" applyFill="1" applyBorder="1" applyAlignment="1">
      <alignment horizontal="center" shrinkToFit="1"/>
      <protection/>
    </xf>
    <xf numFmtId="0" fontId="0" fillId="0" borderId="0" xfId="164" applyBorder="1">
      <alignment/>
      <protection/>
    </xf>
    <xf numFmtId="0" fontId="0" fillId="0" borderId="0" xfId="164" applyBorder="1" applyAlignment="1">
      <alignment horizontal="center"/>
      <protection/>
    </xf>
    <xf numFmtId="0" fontId="0" fillId="0" borderId="0" xfId="164" applyFill="1" applyBorder="1">
      <alignment/>
      <protection/>
    </xf>
    <xf numFmtId="0" fontId="0" fillId="0" borderId="0" xfId="164" applyFill="1" applyAlignment="1">
      <alignment vertical="center" shrinkToFit="1"/>
      <protection/>
    </xf>
    <xf numFmtId="0" fontId="0" fillId="0" borderId="0" xfId="164" applyFont="1" applyFill="1">
      <alignment/>
      <protection/>
    </xf>
    <xf numFmtId="0" fontId="2" fillId="0" borderId="1" xfId="0" applyFont="1" applyBorder="1" applyAlignment="1">
      <alignment horizontal="center" vertical="center"/>
    </xf>
    <xf numFmtId="212" fontId="2" fillId="0" borderId="0" xfId="0" applyNumberFormat="1" applyFont="1" applyAlignment="1">
      <alignment vertical="center"/>
    </xf>
    <xf numFmtId="0" fontId="2" fillId="24" borderId="16" xfId="0" applyFont="1" applyFill="1" applyBorder="1" applyAlignment="1">
      <alignment vertical="center"/>
    </xf>
    <xf numFmtId="0" fontId="2" fillId="24" borderId="17" xfId="0" applyFont="1" applyFill="1" applyBorder="1" applyAlignment="1">
      <alignment vertical="center"/>
    </xf>
    <xf numFmtId="0" fontId="2" fillId="28" borderId="18" xfId="0" applyFont="1" applyFill="1" applyBorder="1" applyAlignment="1">
      <alignment vertical="center"/>
    </xf>
    <xf numFmtId="0" fontId="2" fillId="28" borderId="17" xfId="0" applyFont="1" applyFill="1" applyBorder="1" applyAlignment="1">
      <alignment horizontal="right" vertical="center"/>
    </xf>
    <xf numFmtId="0" fontId="5" fillId="0" borderId="0" xfId="0" applyFont="1" applyBorder="1" applyAlignment="1">
      <alignment horizontal="left" vertical="center"/>
    </xf>
    <xf numFmtId="0" fontId="2" fillId="0" borderId="22" xfId="0" applyFont="1" applyBorder="1" applyAlignment="1">
      <alignment vertical="center" shrinkToFit="1"/>
    </xf>
    <xf numFmtId="0" fontId="2" fillId="0" borderId="21" xfId="0" applyFont="1" applyBorder="1" applyAlignment="1">
      <alignment vertical="center" shrinkToFit="1"/>
    </xf>
    <xf numFmtId="0" fontId="5" fillId="0" borderId="1" xfId="0" applyFont="1" applyBorder="1" applyAlignment="1">
      <alignment horizontal="left" vertical="center"/>
    </xf>
    <xf numFmtId="0" fontId="4" fillId="0" borderId="1" xfId="0" applyFont="1" applyBorder="1" applyAlignment="1">
      <alignment horizontal="left" vertical="center"/>
    </xf>
    <xf numFmtId="49" fontId="2" fillId="0" borderId="1" xfId="0" applyNumberFormat="1" applyFont="1" applyBorder="1" applyAlignment="1">
      <alignment horizontal="right" vertical="center"/>
    </xf>
    <xf numFmtId="0" fontId="5" fillId="0" borderId="1" xfId="0" applyFont="1" applyBorder="1" applyAlignment="1">
      <alignment horizontal="center" vertical="center" shrinkToFit="1"/>
    </xf>
    <xf numFmtId="0" fontId="2" fillId="0" borderId="1" xfId="0" applyFont="1" applyBorder="1" applyAlignment="1">
      <alignment horizontal="right" vertical="center"/>
    </xf>
    <xf numFmtId="0" fontId="5" fillId="0" borderId="24" xfId="0" applyFont="1" applyBorder="1" applyAlignment="1">
      <alignment horizontal="center" vertical="center" shrinkToFit="1"/>
    </xf>
    <xf numFmtId="0" fontId="2" fillId="0" borderId="0" xfId="165" applyFont="1" applyFill="1" applyBorder="1" applyAlignment="1" quotePrefix="1">
      <alignment wrapText="1"/>
      <protection/>
    </xf>
    <xf numFmtId="0" fontId="0" fillId="0" borderId="0" xfId="165" applyFill="1">
      <alignment/>
      <protection/>
    </xf>
    <xf numFmtId="0" fontId="0" fillId="0" borderId="0" xfId="165" applyFont="1" applyFill="1" applyBorder="1" applyAlignment="1">
      <alignment vertical="center"/>
      <protection/>
    </xf>
    <xf numFmtId="0" fontId="62" fillId="0" borderId="0" xfId="165" applyFont="1" applyFill="1" applyBorder="1" applyAlignment="1">
      <alignment vertical="center"/>
      <protection/>
    </xf>
    <xf numFmtId="0" fontId="2" fillId="0" borderId="0" xfId="165" applyFont="1" applyFill="1" applyBorder="1" applyAlignment="1" quotePrefix="1">
      <alignment vertical="center"/>
      <protection/>
    </xf>
    <xf numFmtId="0" fontId="0" fillId="0" borderId="0" xfId="165" applyFill="1" applyAlignment="1">
      <alignment vertical="center"/>
      <protection/>
    </xf>
    <xf numFmtId="0" fontId="2" fillId="0" borderId="0" xfId="165" applyFont="1" applyFill="1" applyBorder="1" applyAlignment="1" quotePrefix="1">
      <alignment vertical="center" wrapText="1"/>
      <protection/>
    </xf>
    <xf numFmtId="0" fontId="63" fillId="0" borderId="0" xfId="165" applyFont="1" applyFill="1" applyBorder="1" applyAlignment="1">
      <alignment vertical="center"/>
      <protection/>
    </xf>
    <xf numFmtId="0" fontId="63" fillId="0" borderId="0" xfId="165" applyFont="1" applyFill="1" applyAlignment="1">
      <alignment horizontal="left" vertical="center"/>
      <protection/>
    </xf>
    <xf numFmtId="0" fontId="7" fillId="0" borderId="0" xfId="165" applyFont="1" applyFill="1" applyBorder="1" applyAlignment="1" quotePrefix="1">
      <alignment horizontal="left" vertical="center"/>
      <protection/>
    </xf>
    <xf numFmtId="0" fontId="7" fillId="0" borderId="0" xfId="165" applyFont="1" applyFill="1" applyBorder="1" applyAlignment="1" quotePrefix="1">
      <alignment horizontal="left" vertical="center" wrapText="1"/>
      <protection/>
    </xf>
    <xf numFmtId="0" fontId="57" fillId="0" borderId="0" xfId="165" applyFont="1" applyAlignment="1">
      <alignment vertical="center"/>
      <protection/>
    </xf>
    <xf numFmtId="58" fontId="2" fillId="0" borderId="1" xfId="0" applyNumberFormat="1" applyFont="1" applyBorder="1" applyAlignment="1">
      <alignment vertical="center"/>
    </xf>
    <xf numFmtId="0" fontId="0" fillId="0" borderId="1" xfId="0" applyBorder="1" applyAlignment="1">
      <alignment vertical="center"/>
    </xf>
    <xf numFmtId="0" fontId="2" fillId="4" borderId="4" xfId="0" applyFont="1" applyFill="1"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4" fillId="24" borderId="16" xfId="0" applyFont="1" applyFill="1" applyBorder="1" applyAlignment="1">
      <alignment horizontal="left" vertical="center" shrinkToFit="1"/>
    </xf>
    <xf numFmtId="0" fontId="4" fillId="24" borderId="4" xfId="0" applyFont="1" applyFill="1" applyBorder="1" applyAlignment="1">
      <alignment horizontal="left" vertical="center" shrinkToFit="1"/>
    </xf>
    <xf numFmtId="0" fontId="4" fillId="24" borderId="17" xfId="0" applyFont="1" applyFill="1" applyBorder="1" applyAlignment="1">
      <alignment horizontal="left" vertical="center" shrinkToFit="1"/>
    </xf>
    <xf numFmtId="49" fontId="2" fillId="24" borderId="16" xfId="0" applyNumberFormat="1" applyFont="1" applyFill="1" applyBorder="1" applyAlignment="1">
      <alignment horizontal="center" vertical="center" shrinkToFit="1"/>
    </xf>
    <xf numFmtId="49" fontId="2" fillId="24" borderId="4" xfId="0" applyNumberFormat="1" applyFont="1" applyFill="1" applyBorder="1" applyAlignment="1">
      <alignment horizontal="center" vertical="center" shrinkToFit="1"/>
    </xf>
    <xf numFmtId="49" fontId="2" fillId="24" borderId="17" xfId="0" applyNumberFormat="1" applyFont="1" applyFill="1" applyBorder="1" applyAlignment="1">
      <alignment horizontal="center" vertical="center" shrinkToFit="1"/>
    </xf>
    <xf numFmtId="49" fontId="2" fillId="24" borderId="16" xfId="0" applyNumberFormat="1" applyFont="1" applyFill="1" applyBorder="1" applyAlignment="1">
      <alignment horizontal="right" vertical="center" shrinkToFit="1"/>
    </xf>
    <xf numFmtId="49" fontId="2" fillId="24" borderId="4" xfId="0" applyNumberFormat="1" applyFont="1" applyFill="1" applyBorder="1" applyAlignment="1">
      <alignment horizontal="right" vertical="center" shrinkToFit="1"/>
    </xf>
    <xf numFmtId="0" fontId="5" fillId="24" borderId="4" xfId="0" applyFont="1" applyFill="1" applyBorder="1" applyAlignment="1">
      <alignment horizontal="center" vertical="center" shrinkToFit="1"/>
    </xf>
    <xf numFmtId="0" fontId="5" fillId="24" borderId="17"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179" fontId="2" fillId="24" borderId="16" xfId="0" applyNumberFormat="1" applyFont="1" applyFill="1" applyBorder="1" applyAlignment="1">
      <alignment horizontal="right" vertical="center" wrapText="1" shrinkToFit="1"/>
    </xf>
    <xf numFmtId="179" fontId="2" fillId="24" borderId="4" xfId="0" applyNumberFormat="1" applyFont="1" applyFill="1" applyBorder="1" applyAlignment="1">
      <alignment horizontal="right" vertical="center" wrapText="1" shrinkToFit="1"/>
    </xf>
    <xf numFmtId="49" fontId="2" fillId="24" borderId="31" xfId="0" applyNumberFormat="1" applyFont="1" applyFill="1" applyBorder="1" applyAlignment="1">
      <alignment horizontal="center" vertical="center" shrinkToFit="1"/>
    </xf>
    <xf numFmtId="49" fontId="2" fillId="24" borderId="32" xfId="0" applyNumberFormat="1" applyFont="1" applyFill="1" applyBorder="1" applyAlignment="1">
      <alignment horizontal="center" vertical="center" shrinkToFit="1"/>
    </xf>
    <xf numFmtId="49" fontId="2" fillId="24" borderId="33" xfId="0" applyNumberFormat="1" applyFont="1" applyFill="1" applyBorder="1" applyAlignment="1">
      <alignment horizontal="center" vertical="center" shrinkToFit="1"/>
    </xf>
    <xf numFmtId="0" fontId="4" fillId="24" borderId="22" xfId="0" applyFont="1" applyFill="1" applyBorder="1" applyAlignment="1">
      <alignment horizontal="left" vertical="center" wrapText="1" shrinkToFit="1"/>
    </xf>
    <xf numFmtId="0" fontId="4" fillId="24" borderId="18" xfId="0" applyFont="1" applyFill="1" applyBorder="1" applyAlignment="1">
      <alignment horizontal="left" vertical="center" shrinkToFit="1"/>
    </xf>
    <xf numFmtId="0" fontId="4" fillId="24" borderId="20" xfId="0" applyFont="1" applyFill="1" applyBorder="1" applyAlignment="1">
      <alignment horizontal="left" vertical="center" shrinkToFit="1"/>
    </xf>
    <xf numFmtId="0" fontId="4" fillId="24" borderId="0" xfId="0" applyFont="1" applyFill="1" applyBorder="1" applyAlignment="1">
      <alignment horizontal="left" vertical="center" shrinkToFit="1"/>
    </xf>
    <xf numFmtId="0" fontId="4" fillId="24" borderId="21" xfId="0" applyFont="1" applyFill="1" applyBorder="1" applyAlignment="1">
      <alignment horizontal="left" vertical="center" shrinkToFit="1"/>
    </xf>
    <xf numFmtId="0" fontId="4" fillId="24" borderId="1" xfId="0" applyFont="1" applyFill="1" applyBorder="1" applyAlignment="1">
      <alignment horizontal="left" vertical="center" shrinkToFit="1"/>
    </xf>
    <xf numFmtId="179" fontId="2" fillId="24" borderId="16" xfId="0" applyNumberFormat="1" applyFont="1" applyFill="1" applyBorder="1" applyAlignment="1">
      <alignment horizontal="right" vertical="center" shrinkToFit="1"/>
    </xf>
    <xf numFmtId="179" fontId="2" fillId="24" borderId="4" xfId="0" applyNumberFormat="1" applyFont="1" applyFill="1" applyBorder="1" applyAlignment="1">
      <alignment horizontal="right" vertical="center" shrinkToFit="1"/>
    </xf>
    <xf numFmtId="0" fontId="4" fillId="24" borderId="22" xfId="0" applyFont="1" applyFill="1" applyBorder="1" applyAlignment="1">
      <alignment horizontal="left" vertical="center" shrinkToFit="1"/>
    </xf>
    <xf numFmtId="0" fontId="4" fillId="24" borderId="19" xfId="0" applyFont="1" applyFill="1" applyBorder="1" applyAlignment="1">
      <alignment horizontal="left" vertical="center" shrinkToFit="1"/>
    </xf>
    <xf numFmtId="0" fontId="4" fillId="24" borderId="23" xfId="0" applyFont="1" applyFill="1" applyBorder="1" applyAlignment="1">
      <alignment horizontal="left" vertical="center" shrinkToFit="1"/>
    </xf>
    <xf numFmtId="0" fontId="4" fillId="24" borderId="24" xfId="0" applyFont="1" applyFill="1" applyBorder="1" applyAlignment="1">
      <alignment horizontal="lef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4" fillId="24" borderId="4" xfId="0" applyFont="1" applyFill="1" applyBorder="1" applyAlignment="1">
      <alignment horizontal="center" vertical="center" shrinkToFit="1"/>
    </xf>
    <xf numFmtId="207" fontId="2" fillId="24" borderId="16" xfId="0" applyNumberFormat="1" applyFont="1" applyFill="1" applyBorder="1" applyAlignment="1">
      <alignment horizontal="right" vertical="center" wrapText="1" shrinkToFit="1"/>
    </xf>
    <xf numFmtId="207" fontId="2" fillId="24" borderId="4" xfId="0" applyNumberFormat="1" applyFont="1" applyFill="1" applyBorder="1" applyAlignment="1">
      <alignment horizontal="right" vertical="center" wrapText="1" shrinkToFit="1"/>
    </xf>
    <xf numFmtId="0" fontId="5" fillId="24" borderId="31" xfId="0" applyFont="1" applyFill="1" applyBorder="1" applyAlignment="1">
      <alignment horizontal="center" vertical="center" shrinkToFit="1"/>
    </xf>
    <xf numFmtId="0" fontId="5" fillId="24" borderId="32" xfId="0" applyFont="1" applyFill="1" applyBorder="1" applyAlignment="1">
      <alignment horizontal="center" vertical="center" shrinkToFit="1"/>
    </xf>
    <xf numFmtId="0" fontId="5" fillId="24" borderId="33"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4" xfId="0" applyFont="1" applyBorder="1" applyAlignment="1">
      <alignment horizontal="center" vertical="center" shrinkToFit="1"/>
    </xf>
    <xf numFmtId="0" fontId="4" fillId="24" borderId="35" xfId="0" applyFont="1" applyFill="1" applyBorder="1" applyAlignment="1">
      <alignment horizontal="center" vertical="center" shrinkToFit="1"/>
    </xf>
    <xf numFmtId="0" fontId="4" fillId="0" borderId="3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4" fillId="0" borderId="4" xfId="0" applyFont="1" applyBorder="1" applyAlignment="1">
      <alignment horizontal="center" vertical="center" shrinkToFit="1"/>
    </xf>
    <xf numFmtId="0" fontId="2" fillId="24" borderId="16" xfId="0" applyFont="1" applyFill="1" applyBorder="1" applyAlignment="1">
      <alignment horizontal="center" vertical="center" shrinkToFit="1"/>
    </xf>
    <xf numFmtId="0" fontId="2" fillId="24" borderId="4" xfId="0" applyFont="1" applyFill="1" applyBorder="1" applyAlignment="1">
      <alignment horizontal="center" vertical="center" shrinkToFit="1"/>
    </xf>
    <xf numFmtId="0" fontId="2" fillId="24" borderId="17" xfId="0" applyFont="1" applyFill="1" applyBorder="1" applyAlignment="1">
      <alignment horizontal="center" vertical="center" shrinkToFit="1"/>
    </xf>
    <xf numFmtId="0" fontId="2" fillId="24" borderId="22"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21" xfId="0" applyFont="1" applyFill="1" applyBorder="1" applyAlignment="1">
      <alignment horizontal="left" vertical="center" wrapText="1"/>
    </xf>
    <xf numFmtId="0" fontId="2" fillId="24" borderId="1" xfId="0" applyFont="1" applyFill="1" applyBorder="1" applyAlignment="1">
      <alignment horizontal="left" vertical="center" wrapText="1"/>
    </xf>
    <xf numFmtId="0" fontId="2" fillId="24" borderId="24" xfId="0" applyFont="1" applyFill="1" applyBorder="1" applyAlignment="1">
      <alignment horizontal="left" vertical="center" wrapText="1"/>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3" fontId="2" fillId="0" borderId="16" xfId="0" applyNumberFormat="1" applyFont="1" applyBorder="1" applyAlignment="1">
      <alignment horizontal="right" vertical="center" shrinkToFit="1"/>
    </xf>
    <xf numFmtId="0" fontId="2" fillId="0" borderId="4" xfId="0" applyFont="1" applyBorder="1" applyAlignment="1">
      <alignment horizontal="right" vertical="center" shrinkToFit="1"/>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7" xfId="0" applyFont="1" applyBorder="1" applyAlignment="1">
      <alignment horizontal="left" vertical="center" shrinkToFit="1"/>
    </xf>
    <xf numFmtId="0" fontId="2" fillId="0" borderId="17" xfId="0" applyFont="1" applyBorder="1" applyAlignment="1">
      <alignment horizontal="center" vertical="center" shrinkToFit="1"/>
    </xf>
    <xf numFmtId="0" fontId="2" fillId="0" borderId="22"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0" fontId="2" fillId="24" borderId="22"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1" xfId="0" applyFont="1" applyFill="1" applyBorder="1" applyAlignment="1">
      <alignment horizontal="center" vertical="center"/>
    </xf>
    <xf numFmtId="0" fontId="2" fillId="24" borderId="24" xfId="0" applyFont="1" applyFill="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2" fillId="0" borderId="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2" fillId="23" borderId="16" xfId="0" applyFont="1" applyFill="1" applyBorder="1" applyAlignment="1">
      <alignment horizontal="left" vertical="center" shrinkToFit="1"/>
    </xf>
    <xf numFmtId="0" fontId="2" fillId="23" borderId="4" xfId="0" applyFont="1" applyFill="1" applyBorder="1" applyAlignment="1">
      <alignment horizontal="left" vertical="center" shrinkToFit="1"/>
    </xf>
    <xf numFmtId="0" fontId="2" fillId="23" borderId="17" xfId="0" applyFont="1" applyFill="1" applyBorder="1" applyAlignment="1">
      <alignment horizontal="left"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wrapText="1"/>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2" fillId="24" borderId="16" xfId="0" applyFont="1" applyFill="1" applyBorder="1" applyAlignment="1">
      <alignment horizontal="center" vertical="center"/>
    </xf>
    <xf numFmtId="0" fontId="2" fillId="24"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 fillId="24" borderId="22" xfId="0" applyFont="1" applyFill="1" applyBorder="1" applyAlignment="1">
      <alignment horizontal="center" vertical="center"/>
    </xf>
    <xf numFmtId="0" fontId="4" fillId="24" borderId="19"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24" xfId="0" applyFont="1" applyFill="1" applyBorder="1" applyAlignment="1">
      <alignment horizontal="center" vertical="center"/>
    </xf>
    <xf numFmtId="0" fontId="2" fillId="0" borderId="16" xfId="0" applyFont="1" applyBorder="1" applyAlignment="1">
      <alignment horizontal="left" vertical="center" shrinkToFit="1"/>
    </xf>
    <xf numFmtId="0" fontId="2" fillId="24" borderId="22"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2" xfId="0" applyFont="1" applyBorder="1" applyAlignment="1">
      <alignment horizontal="left" vertical="top" wrapText="1" shrinkToFit="1"/>
    </xf>
    <xf numFmtId="0" fontId="4" fillId="0" borderId="18" xfId="0" applyFont="1" applyBorder="1" applyAlignment="1">
      <alignment horizontal="left" vertical="top" wrapText="1" shrinkToFit="1"/>
    </xf>
    <xf numFmtId="0" fontId="4" fillId="0" borderId="19" xfId="0" applyFont="1" applyBorder="1" applyAlignment="1">
      <alignment horizontal="left" vertical="top" wrapText="1" shrinkToFit="1"/>
    </xf>
    <xf numFmtId="0" fontId="4" fillId="0" borderId="21" xfId="0" applyFont="1" applyBorder="1" applyAlignment="1">
      <alignment horizontal="left" vertical="top" wrapText="1" shrinkToFit="1"/>
    </xf>
    <xf numFmtId="0" fontId="4" fillId="0" borderId="1"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2" xfId="0" applyFont="1" applyBorder="1" applyAlignment="1">
      <alignment horizontal="left" vertical="top"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1" xfId="0" applyFont="1" applyBorder="1" applyAlignment="1">
      <alignment horizontal="left" vertical="top" wrapText="1"/>
    </xf>
    <xf numFmtId="0" fontId="2" fillId="0" borderId="4" xfId="0" applyFont="1" applyFill="1" applyBorder="1" applyAlignment="1">
      <alignment horizontal="center" vertical="center"/>
    </xf>
    <xf numFmtId="0" fontId="4" fillId="0" borderId="22"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24" xfId="0" applyFont="1" applyBorder="1" applyAlignment="1">
      <alignment horizontal="left" vertical="top" wrapText="1"/>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 xfId="0" applyFont="1" applyBorder="1" applyAlignment="1">
      <alignment horizontal="center" vertical="center"/>
    </xf>
    <xf numFmtId="0" fontId="4" fillId="0" borderId="35"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top" wrapText="1" shrinkToFit="1"/>
    </xf>
    <xf numFmtId="0" fontId="4" fillId="0" borderId="18" xfId="0" applyFont="1" applyBorder="1" applyAlignment="1">
      <alignment horizontal="left" vertical="top" shrinkToFit="1"/>
    </xf>
    <xf numFmtId="0" fontId="4" fillId="0" borderId="19" xfId="0" applyFont="1" applyBorder="1" applyAlignment="1">
      <alignment horizontal="left" vertical="top" shrinkToFit="1"/>
    </xf>
    <xf numFmtId="0" fontId="4" fillId="0" borderId="36" xfId="0" applyFont="1" applyBorder="1" applyAlignment="1">
      <alignment horizontal="left" vertical="top" shrinkToFit="1"/>
    </xf>
    <xf numFmtId="0" fontId="4" fillId="0" borderId="0" xfId="0" applyFont="1" applyBorder="1" applyAlignment="1">
      <alignment horizontal="left" vertical="top" shrinkToFit="1"/>
    </xf>
    <xf numFmtId="0" fontId="4" fillId="0" borderId="23" xfId="0" applyFont="1" applyBorder="1" applyAlignment="1">
      <alignment horizontal="left" vertical="top" shrinkToFit="1"/>
    </xf>
    <xf numFmtId="0" fontId="4" fillId="0" borderId="27" xfId="0" applyFont="1" applyBorder="1" applyAlignment="1">
      <alignment horizontal="left" vertical="top" shrinkToFit="1"/>
    </xf>
    <xf numFmtId="0" fontId="4" fillId="0" borderId="1" xfId="0" applyFont="1" applyBorder="1" applyAlignment="1">
      <alignment horizontal="left" vertical="top" shrinkToFit="1"/>
    </xf>
    <xf numFmtId="0" fontId="4" fillId="0" borderId="24" xfId="0" applyFont="1" applyBorder="1" applyAlignment="1">
      <alignment horizontal="left" vertical="top" shrinkToFi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23" borderId="22" xfId="0" applyFont="1" applyFill="1" applyBorder="1" applyAlignment="1">
      <alignment horizontal="center" vertical="center"/>
    </xf>
    <xf numFmtId="0" fontId="2" fillId="23" borderId="18" xfId="0" applyFont="1" applyFill="1" applyBorder="1" applyAlignment="1">
      <alignment horizontal="center" vertical="center"/>
    </xf>
    <xf numFmtId="0" fontId="2" fillId="23" borderId="19" xfId="0" applyFont="1" applyFill="1" applyBorder="1" applyAlignment="1">
      <alignment horizontal="center" vertical="center"/>
    </xf>
    <xf numFmtId="0" fontId="2" fillId="23" borderId="21"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24" xfId="0" applyFont="1" applyFill="1" applyBorder="1" applyAlignment="1">
      <alignment horizontal="center" vertical="center"/>
    </xf>
    <xf numFmtId="0" fontId="2" fillId="24" borderId="17" xfId="0" applyFont="1" applyFill="1" applyBorder="1" applyAlignment="1">
      <alignment horizontal="center" vertical="center"/>
    </xf>
    <xf numFmtId="0" fontId="2" fillId="23" borderId="16" xfId="0" applyFont="1" applyFill="1" applyBorder="1" applyAlignment="1">
      <alignment horizontal="center" vertical="center"/>
    </xf>
    <xf numFmtId="0" fontId="2" fillId="23" borderId="4" xfId="0" applyFont="1" applyFill="1" applyBorder="1" applyAlignment="1">
      <alignment horizontal="center" vertical="center"/>
    </xf>
    <xf numFmtId="0" fontId="2" fillId="23" borderId="17" xfId="0" applyFont="1" applyFill="1" applyBorder="1" applyAlignment="1">
      <alignment horizontal="center" vertical="center"/>
    </xf>
    <xf numFmtId="0" fontId="2" fillId="23" borderId="16" xfId="0" applyFont="1" applyFill="1" applyBorder="1" applyAlignment="1">
      <alignment horizontal="center" vertical="center" shrinkToFit="1"/>
    </xf>
    <xf numFmtId="0" fontId="2" fillId="23" borderId="4" xfId="0" applyFont="1" applyFill="1" applyBorder="1" applyAlignment="1">
      <alignment horizontal="center" vertical="center" shrinkToFit="1"/>
    </xf>
    <xf numFmtId="0" fontId="2" fillId="23" borderId="17" xfId="0" applyFont="1" applyFill="1" applyBorder="1" applyAlignment="1">
      <alignment horizontal="center" vertical="center" shrinkToFit="1"/>
    </xf>
    <xf numFmtId="0" fontId="2" fillId="24" borderId="32" xfId="0" applyFont="1" applyFill="1" applyBorder="1" applyAlignment="1">
      <alignment horizontal="center" vertical="center"/>
    </xf>
    <xf numFmtId="0" fontId="2" fillId="24" borderId="33" xfId="0" applyFont="1" applyFill="1" applyBorder="1" applyAlignment="1">
      <alignment horizontal="center" vertical="center"/>
    </xf>
    <xf numFmtId="0" fontId="2" fillId="24" borderId="31" xfId="0" applyFont="1" applyFill="1" applyBorder="1" applyAlignment="1">
      <alignment horizontal="center" vertical="center"/>
    </xf>
    <xf numFmtId="213" fontId="2" fillId="24" borderId="18" xfId="0" applyNumberFormat="1" applyFont="1" applyFill="1" applyBorder="1" applyAlignment="1">
      <alignment horizontal="center" vertical="center" shrinkToFit="1"/>
    </xf>
    <xf numFmtId="213" fontId="2" fillId="24" borderId="19" xfId="0" applyNumberFormat="1" applyFont="1" applyFill="1" applyBorder="1" applyAlignment="1">
      <alignment horizontal="center" vertical="center" shrinkToFit="1"/>
    </xf>
    <xf numFmtId="213" fontId="2" fillId="24" borderId="0" xfId="0" applyNumberFormat="1" applyFont="1" applyFill="1" applyBorder="1" applyAlignment="1">
      <alignment horizontal="center" vertical="center" shrinkToFit="1"/>
    </xf>
    <xf numFmtId="213" fontId="2" fillId="24" borderId="23" xfId="0" applyNumberFormat="1" applyFont="1" applyFill="1" applyBorder="1" applyAlignment="1">
      <alignment horizontal="center" vertical="center" shrinkToFit="1"/>
    </xf>
    <xf numFmtId="213" fontId="2" fillId="24" borderId="1" xfId="0" applyNumberFormat="1" applyFont="1" applyFill="1" applyBorder="1" applyAlignment="1">
      <alignment horizontal="center" vertical="center" shrinkToFit="1"/>
    </xf>
    <xf numFmtId="213" fontId="2" fillId="24" borderId="24" xfId="0" applyNumberFormat="1" applyFont="1" applyFill="1" applyBorder="1" applyAlignment="1">
      <alignment horizontal="center" vertical="center" shrinkToFit="1"/>
    </xf>
    <xf numFmtId="0" fontId="2" fillId="23" borderId="22" xfId="0" applyFont="1" applyFill="1" applyBorder="1" applyAlignment="1">
      <alignment horizontal="left" vertical="top" wrapText="1"/>
    </xf>
    <xf numFmtId="0" fontId="2" fillId="23" borderId="18" xfId="0" applyFont="1" applyFill="1" applyBorder="1" applyAlignment="1">
      <alignment horizontal="left" vertical="top" wrapText="1"/>
    </xf>
    <xf numFmtId="0" fontId="2" fillId="23" borderId="19" xfId="0" applyFont="1" applyFill="1" applyBorder="1" applyAlignment="1">
      <alignment horizontal="left" vertical="top" wrapText="1"/>
    </xf>
    <xf numFmtId="0" fontId="2" fillId="23" borderId="20" xfId="0" applyFont="1" applyFill="1" applyBorder="1" applyAlignment="1">
      <alignment horizontal="left" vertical="top" wrapText="1"/>
    </xf>
    <xf numFmtId="0" fontId="2" fillId="23" borderId="0" xfId="0" applyFont="1" applyFill="1" applyBorder="1" applyAlignment="1">
      <alignment horizontal="left" vertical="top" wrapText="1"/>
    </xf>
    <xf numFmtId="0" fontId="2" fillId="23" borderId="23" xfId="0" applyFont="1" applyFill="1" applyBorder="1" applyAlignment="1">
      <alignment horizontal="left" vertical="top" wrapText="1"/>
    </xf>
    <xf numFmtId="0" fontId="2" fillId="23" borderId="21" xfId="0" applyFont="1" applyFill="1" applyBorder="1" applyAlignment="1">
      <alignment horizontal="left" vertical="top" wrapText="1"/>
    </xf>
    <xf numFmtId="0" fontId="2" fillId="23" borderId="1" xfId="0" applyFont="1" applyFill="1" applyBorder="1" applyAlignment="1">
      <alignment horizontal="left" vertical="top" wrapText="1"/>
    </xf>
    <xf numFmtId="0" fontId="2" fillId="23" borderId="24" xfId="0" applyFont="1" applyFill="1" applyBorder="1" applyAlignment="1">
      <alignment horizontal="left" vertical="top" wrapText="1"/>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49" fontId="2" fillId="0" borderId="16" xfId="0" applyNumberFormat="1" applyFont="1" applyBorder="1" applyAlignment="1">
      <alignment horizontal="center" vertical="center"/>
    </xf>
    <xf numFmtId="49" fontId="2" fillId="0" borderId="4" xfId="0" applyNumberFormat="1" applyFont="1" applyBorder="1" applyAlignment="1">
      <alignment horizontal="center" vertical="center"/>
    </xf>
    <xf numFmtId="206" fontId="2" fillId="24" borderId="4" xfId="119" applyNumberFormat="1" applyFont="1" applyFill="1" applyBorder="1" applyAlignment="1">
      <alignment horizontal="center" vertical="center"/>
    </xf>
    <xf numFmtId="206" fontId="2" fillId="24" borderId="17" xfId="119"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23" borderId="18" xfId="0" applyFont="1" applyFill="1" applyBorder="1" applyAlignment="1">
      <alignment horizontal="center" vertical="center" shrinkToFit="1"/>
    </xf>
    <xf numFmtId="0" fontId="2" fillId="23" borderId="19" xfId="0" applyFont="1" applyFill="1" applyBorder="1" applyAlignment="1">
      <alignment horizontal="center" vertical="center" shrinkToFit="1"/>
    </xf>
    <xf numFmtId="0" fontId="2" fillId="23" borderId="18" xfId="0" applyFont="1" applyFill="1" applyBorder="1" applyAlignment="1">
      <alignment horizontal="left" vertical="center" shrinkToFit="1"/>
    </xf>
    <xf numFmtId="0" fontId="2" fillId="0" borderId="22" xfId="0" applyFont="1" applyFill="1" applyBorder="1" applyAlignment="1">
      <alignment horizontal="center" vertical="top"/>
    </xf>
    <xf numFmtId="0" fontId="2" fillId="0" borderId="18" xfId="0" applyFont="1" applyFill="1" applyBorder="1" applyAlignment="1">
      <alignment horizontal="center" vertical="top"/>
    </xf>
    <xf numFmtId="0" fontId="2" fillId="0" borderId="19" xfId="0" applyFont="1" applyFill="1" applyBorder="1" applyAlignment="1">
      <alignment horizontal="center" vertical="top"/>
    </xf>
    <xf numFmtId="0" fontId="2" fillId="24" borderId="22" xfId="0" applyFont="1" applyFill="1" applyBorder="1" applyAlignment="1">
      <alignment horizontal="center" vertical="top"/>
    </xf>
    <xf numFmtId="0" fontId="2" fillId="24" borderId="18" xfId="0" applyFont="1" applyFill="1" applyBorder="1" applyAlignment="1">
      <alignment horizontal="center" vertical="top"/>
    </xf>
    <xf numFmtId="0" fontId="2" fillId="24" borderId="19"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0" fontId="2" fillId="0" borderId="24" xfId="0" applyFont="1" applyFill="1" applyBorder="1" applyAlignment="1">
      <alignment horizontal="center" vertical="top"/>
    </xf>
    <xf numFmtId="0" fontId="2" fillId="0" borderId="2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4" xfId="0" applyFont="1" applyFill="1" applyBorder="1" applyAlignment="1">
      <alignment horizontal="center" vertical="center"/>
    </xf>
    <xf numFmtId="0" fontId="5" fillId="24" borderId="4" xfId="0" applyFont="1" applyFill="1" applyBorder="1" applyAlignment="1">
      <alignment horizontal="center" vertical="center"/>
    </xf>
    <xf numFmtId="178" fontId="2" fillId="0" borderId="22" xfId="0" applyNumberFormat="1" applyFont="1" applyBorder="1" applyAlignment="1">
      <alignment horizontal="left" vertical="center"/>
    </xf>
    <xf numFmtId="178" fontId="2" fillId="0" borderId="18" xfId="0" applyNumberFormat="1" applyFont="1" applyBorder="1" applyAlignment="1">
      <alignment horizontal="left" vertical="center"/>
    </xf>
    <xf numFmtId="178" fontId="2" fillId="0" borderId="19" xfId="0" applyNumberFormat="1" applyFont="1" applyBorder="1" applyAlignment="1">
      <alignment horizontal="left" vertical="center"/>
    </xf>
    <xf numFmtId="178" fontId="2" fillId="0" borderId="21" xfId="0" applyNumberFormat="1" applyFont="1" applyBorder="1" applyAlignment="1">
      <alignment horizontal="left" vertical="center"/>
    </xf>
    <xf numFmtId="178" fontId="2" fillId="0" borderId="1" xfId="0" applyNumberFormat="1" applyFont="1" applyBorder="1" applyAlignment="1">
      <alignment horizontal="left" vertical="center"/>
    </xf>
    <xf numFmtId="178" fontId="2" fillId="0" borderId="24" xfId="0" applyNumberFormat="1" applyFont="1" applyBorder="1" applyAlignment="1">
      <alignment horizontal="left" vertical="center"/>
    </xf>
    <xf numFmtId="0" fontId="69" fillId="24" borderId="22" xfId="0" applyFont="1" applyFill="1" applyBorder="1" applyAlignment="1">
      <alignment horizontal="left" vertical="center" wrapText="1"/>
    </xf>
    <xf numFmtId="0" fontId="69" fillId="24" borderId="18" xfId="0" applyFont="1" applyFill="1" applyBorder="1" applyAlignment="1">
      <alignment horizontal="left" vertical="center"/>
    </xf>
    <xf numFmtId="0" fontId="69" fillId="24" borderId="19" xfId="0" applyFont="1" applyFill="1" applyBorder="1" applyAlignment="1">
      <alignment horizontal="left" vertical="center"/>
    </xf>
    <xf numFmtId="0" fontId="69" fillId="24" borderId="21" xfId="0" applyFont="1" applyFill="1" applyBorder="1" applyAlignment="1">
      <alignment horizontal="left" vertical="center"/>
    </xf>
    <xf numFmtId="0" fontId="69" fillId="24" borderId="1" xfId="0" applyFont="1" applyFill="1" applyBorder="1" applyAlignment="1">
      <alignment horizontal="left" vertical="center"/>
    </xf>
    <xf numFmtId="0" fontId="69" fillId="24" borderId="24" xfId="0" applyFont="1" applyFill="1" applyBorder="1" applyAlignment="1">
      <alignment horizontal="left" vertical="center"/>
    </xf>
    <xf numFmtId="0" fontId="2" fillId="4" borderId="22"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19"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0" borderId="22"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4"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2" fillId="4" borderId="2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23" xfId="0" applyFont="1" applyFill="1" applyBorder="1" applyAlignment="1">
      <alignment horizontal="left" vertical="top"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2" fillId="0" borderId="45" xfId="0" applyFont="1" applyBorder="1" applyAlignment="1">
      <alignment horizontal="left" vertical="center" shrinkToFit="1"/>
    </xf>
    <xf numFmtId="0" fontId="2" fillId="0" borderId="43" xfId="0" applyFont="1" applyBorder="1" applyAlignment="1">
      <alignment horizontal="left" vertical="center" shrinkToFit="1"/>
    </xf>
    <xf numFmtId="49" fontId="4" fillId="0" borderId="43" xfId="0" applyNumberFormat="1" applyFont="1" applyBorder="1" applyAlignment="1">
      <alignment horizontal="center" vertical="center"/>
    </xf>
    <xf numFmtId="49" fontId="4" fillId="0" borderId="46" xfId="0" applyNumberFormat="1" applyFont="1" applyBorder="1" applyAlignment="1">
      <alignment horizontal="center" vertical="center"/>
    </xf>
    <xf numFmtId="176" fontId="2" fillId="0" borderId="1" xfId="0" applyNumberFormat="1" applyFont="1" applyBorder="1" applyAlignment="1">
      <alignment horizontal="left" vertical="center" shrinkToFit="1"/>
    </xf>
    <xf numFmtId="176" fontId="2" fillId="0" borderId="24" xfId="0" applyNumberFormat="1" applyFont="1" applyBorder="1" applyAlignment="1">
      <alignment horizontal="left" vertical="center" shrinkToFit="1"/>
    </xf>
    <xf numFmtId="0" fontId="2" fillId="0" borderId="22" xfId="0" applyFont="1" applyBorder="1" applyAlignment="1">
      <alignment horizontal="left" vertical="top" shrinkToFit="1"/>
    </xf>
    <xf numFmtId="0" fontId="2" fillId="0" borderId="18" xfId="0" applyFont="1" applyBorder="1" applyAlignment="1">
      <alignment horizontal="left" vertical="top" shrinkToFit="1"/>
    </xf>
    <xf numFmtId="0" fontId="2" fillId="0" borderId="19" xfId="0" applyFont="1" applyBorder="1" applyAlignment="1">
      <alignment horizontal="left" vertical="top" shrinkToFit="1"/>
    </xf>
    <xf numFmtId="0" fontId="2" fillId="0" borderId="21" xfId="0" applyFont="1" applyBorder="1" applyAlignment="1">
      <alignment horizontal="left" vertical="top" shrinkToFit="1"/>
    </xf>
    <xf numFmtId="0" fontId="2" fillId="0" borderId="1" xfId="0" applyFont="1" applyBorder="1" applyAlignment="1">
      <alignment horizontal="left" vertical="top" shrinkToFit="1"/>
    </xf>
    <xf numFmtId="0" fontId="2" fillId="0" borderId="24" xfId="0" applyFont="1" applyBorder="1" applyAlignment="1">
      <alignment horizontal="left" vertical="top" shrinkToFit="1"/>
    </xf>
    <xf numFmtId="0" fontId="5" fillId="0" borderId="16" xfId="0" applyFont="1" applyBorder="1" applyAlignment="1">
      <alignment horizontal="center" vertical="center" shrinkToFit="1"/>
    </xf>
    <xf numFmtId="0" fontId="2" fillId="0" borderId="4" xfId="0" applyFont="1" applyBorder="1" applyAlignment="1">
      <alignment horizontal="left" vertical="center"/>
    </xf>
    <xf numFmtId="0" fontId="2" fillId="0" borderId="17" xfId="0" applyFont="1" applyBorder="1" applyAlignment="1">
      <alignment horizontal="left" vertical="center"/>
    </xf>
    <xf numFmtId="0" fontId="58" fillId="0" borderId="25" xfId="109" applyFont="1" applyBorder="1" applyAlignment="1" applyProtection="1">
      <alignment horizontal="left" vertical="center" shrinkToFit="1"/>
      <protection/>
    </xf>
    <xf numFmtId="176" fontId="2" fillId="0" borderId="0" xfId="0" applyNumberFormat="1" applyFont="1" applyBorder="1" applyAlignment="1">
      <alignment horizontal="left" vertical="center" shrinkToFit="1"/>
    </xf>
    <xf numFmtId="176" fontId="2" fillId="0" borderId="23" xfId="0" applyNumberFormat="1" applyFont="1" applyBorder="1" applyAlignment="1">
      <alignment horizontal="left" vertical="center" shrinkToFit="1"/>
    </xf>
    <xf numFmtId="0" fontId="2" fillId="0" borderId="21"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4" fillId="23" borderId="16" xfId="0" applyFont="1" applyFill="1" applyBorder="1" applyAlignment="1">
      <alignment horizontal="left" vertical="center" shrinkToFit="1"/>
    </xf>
    <xf numFmtId="0" fontId="4" fillId="23" borderId="4" xfId="0" applyFont="1" applyFill="1" applyBorder="1" applyAlignment="1">
      <alignment horizontal="left" vertical="center" shrinkToFit="1"/>
    </xf>
    <xf numFmtId="0" fontId="4" fillId="23" borderId="17" xfId="0" applyFont="1" applyFill="1" applyBorder="1" applyAlignment="1">
      <alignment horizontal="left" vertical="center" shrinkToFit="1"/>
    </xf>
    <xf numFmtId="0" fontId="5" fillId="25" borderId="22" xfId="0" applyFont="1" applyFill="1" applyBorder="1" applyAlignment="1">
      <alignment horizontal="left" vertical="center" wrapText="1" shrinkToFit="1"/>
    </xf>
    <xf numFmtId="0" fontId="5" fillId="25" borderId="18" xfId="0" applyFont="1" applyFill="1" applyBorder="1" applyAlignment="1">
      <alignment horizontal="left" vertical="center" shrinkToFit="1"/>
    </xf>
    <xf numFmtId="0" fontId="5" fillId="25" borderId="19" xfId="0" applyFont="1" applyFill="1" applyBorder="1" applyAlignment="1">
      <alignment horizontal="left" vertical="center" shrinkToFit="1"/>
    </xf>
    <xf numFmtId="0" fontId="4" fillId="23" borderId="22" xfId="0" applyFont="1" applyFill="1" applyBorder="1" applyAlignment="1">
      <alignment horizontal="left" vertical="center" shrinkToFit="1"/>
    </xf>
    <xf numFmtId="0" fontId="4" fillId="23" borderId="18" xfId="0" applyFont="1" applyFill="1" applyBorder="1" applyAlignment="1">
      <alignment horizontal="left" vertical="center" shrinkToFit="1"/>
    </xf>
    <xf numFmtId="0" fontId="4" fillId="23" borderId="19" xfId="0" applyFont="1" applyFill="1" applyBorder="1" applyAlignment="1">
      <alignment horizontal="left" vertical="center" shrinkToFit="1"/>
    </xf>
    <xf numFmtId="0" fontId="4" fillId="0" borderId="5" xfId="0" applyFont="1" applyBorder="1" applyAlignment="1">
      <alignment horizontal="center" vertical="center"/>
    </xf>
    <xf numFmtId="0" fontId="4" fillId="0" borderId="47" xfId="0" applyFont="1" applyBorder="1" applyAlignment="1">
      <alignment horizontal="center" vertical="center"/>
    </xf>
    <xf numFmtId="0" fontId="2" fillId="0" borderId="25" xfId="0" applyFont="1" applyBorder="1" applyAlignment="1">
      <alignment horizontal="left" vertical="center" shrinkToFit="1"/>
    </xf>
    <xf numFmtId="0" fontId="2" fillId="0" borderId="2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4" xfId="0" applyFont="1" applyBorder="1" applyAlignment="1">
      <alignment horizontal="center" vertical="center" shrinkToFit="1"/>
    </xf>
    <xf numFmtId="0" fontId="73" fillId="0" borderId="21" xfId="0" applyFont="1" applyBorder="1" applyAlignment="1">
      <alignment horizontal="left" vertical="center" shrinkToFit="1"/>
    </xf>
    <xf numFmtId="0" fontId="73" fillId="0" borderId="1" xfId="0" applyFont="1" applyBorder="1" applyAlignment="1">
      <alignment horizontal="left" vertical="center" shrinkToFit="1"/>
    </xf>
    <xf numFmtId="0" fontId="73" fillId="0" borderId="24" xfId="0" applyFont="1" applyBorder="1" applyAlignment="1">
      <alignment horizontal="left" vertical="center" shrinkToFit="1"/>
    </xf>
    <xf numFmtId="0" fontId="74" fillId="0" borderId="25" xfId="109" applyFont="1" applyBorder="1" applyAlignment="1" applyProtection="1">
      <alignment horizontal="left" vertical="center" shrinkToFit="1"/>
      <protection/>
    </xf>
    <xf numFmtId="0" fontId="73" fillId="0" borderId="4" xfId="0" applyFont="1" applyBorder="1" applyAlignment="1">
      <alignment horizontal="left" vertical="center" shrinkToFit="1"/>
    </xf>
    <xf numFmtId="0" fontId="73" fillId="0" borderId="17"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0" xfId="0" applyFont="1" applyAlignment="1">
      <alignment horizontal="center" vertical="center"/>
    </xf>
    <xf numFmtId="0" fontId="2" fillId="4" borderId="1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7" xfId="0"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178" fontId="2" fillId="0" borderId="17" xfId="0" applyNumberFormat="1" applyFont="1" applyFill="1" applyBorder="1" applyAlignment="1">
      <alignment horizontal="center" vertical="center"/>
    </xf>
    <xf numFmtId="176" fontId="73" fillId="0" borderId="4" xfId="0" applyNumberFormat="1" applyFont="1" applyBorder="1" applyAlignment="1">
      <alignment horizontal="left" vertical="center" shrinkToFit="1"/>
    </xf>
    <xf numFmtId="176" fontId="73" fillId="0" borderId="17" xfId="0" applyNumberFormat="1" applyFont="1" applyBorder="1" applyAlignment="1">
      <alignment horizontal="left" vertical="center" shrinkToFit="1"/>
    </xf>
    <xf numFmtId="176" fontId="73" fillId="0" borderId="0" xfId="0" applyNumberFormat="1" applyFont="1" applyBorder="1" applyAlignment="1">
      <alignment horizontal="left" vertical="center" shrinkToFit="1"/>
    </xf>
    <xf numFmtId="176" fontId="73" fillId="0" borderId="23" xfId="0" applyNumberFormat="1" applyFont="1" applyBorder="1" applyAlignment="1">
      <alignment horizontal="left" vertical="center" shrinkToFit="1"/>
    </xf>
    <xf numFmtId="176" fontId="73" fillId="0" borderId="1" xfId="0" applyNumberFormat="1" applyFont="1" applyBorder="1" applyAlignment="1">
      <alignment horizontal="left" vertical="center" shrinkToFit="1"/>
    </xf>
    <xf numFmtId="176" fontId="73" fillId="0" borderId="24" xfId="0" applyNumberFormat="1" applyFont="1" applyBorder="1" applyAlignment="1">
      <alignment horizontal="left" vertical="center" shrinkToFit="1"/>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9" xfId="0" applyFont="1" applyBorder="1" applyAlignment="1">
      <alignment horizontal="center" vertical="center" shrinkToFit="1"/>
    </xf>
    <xf numFmtId="9" fontId="2" fillId="0" borderId="16"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0" borderId="16"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horizontal="left" vertical="center"/>
    </xf>
    <xf numFmtId="58" fontId="4" fillId="0" borderId="22" xfId="0" applyNumberFormat="1" applyFont="1" applyBorder="1" applyAlignment="1">
      <alignment horizontal="center" vertical="center" shrinkToFit="1"/>
    </xf>
    <xf numFmtId="178" fontId="4" fillId="24" borderId="22" xfId="0" applyNumberFormat="1" applyFont="1" applyFill="1" applyBorder="1" applyAlignment="1">
      <alignment horizontal="center" vertical="center" shrinkToFit="1"/>
    </xf>
    <xf numFmtId="178" fontId="4" fillId="24" borderId="18" xfId="0" applyNumberFormat="1" applyFont="1" applyFill="1" applyBorder="1" applyAlignment="1">
      <alignment horizontal="center" vertical="center" shrinkToFit="1"/>
    </xf>
    <xf numFmtId="178" fontId="4" fillId="24" borderId="19" xfId="0" applyNumberFormat="1" applyFont="1" applyFill="1" applyBorder="1" applyAlignment="1">
      <alignment horizontal="center" vertical="center" shrinkToFit="1"/>
    </xf>
    <xf numFmtId="0" fontId="4" fillId="24" borderId="18" xfId="0" applyFont="1" applyFill="1" applyBorder="1" applyAlignment="1">
      <alignment horizontal="center" vertical="center"/>
    </xf>
    <xf numFmtId="0" fontId="4" fillId="24" borderId="1" xfId="0" applyFont="1" applyFill="1" applyBorder="1" applyAlignment="1">
      <alignment horizontal="center" vertical="center"/>
    </xf>
    <xf numFmtId="177" fontId="2" fillId="0" borderId="16"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177" fontId="2" fillId="0" borderId="17" xfId="0" applyNumberFormat="1" applyFont="1" applyFill="1" applyBorder="1" applyAlignment="1">
      <alignment horizontal="left" vertical="center"/>
    </xf>
    <xf numFmtId="177" fontId="2" fillId="0" borderId="16" xfId="0" applyNumberFormat="1" applyFont="1" applyBorder="1" applyAlignment="1">
      <alignment horizontal="left" vertical="center"/>
    </xf>
    <xf numFmtId="177" fontId="2" fillId="0" borderId="4" xfId="0" applyNumberFormat="1" applyFont="1" applyBorder="1" applyAlignment="1">
      <alignment horizontal="left" vertical="center"/>
    </xf>
    <xf numFmtId="177" fontId="2" fillId="0" borderId="17" xfId="0" applyNumberFormat="1" applyFont="1" applyBorder="1" applyAlignment="1">
      <alignment horizontal="left" vertical="center"/>
    </xf>
    <xf numFmtId="3" fontId="2" fillId="0" borderId="16"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2" fillId="23" borderId="22" xfId="0" applyFont="1" applyFill="1" applyBorder="1" applyAlignment="1">
      <alignment horizontal="left" vertical="center" shrinkToFit="1"/>
    </xf>
    <xf numFmtId="0" fontId="2" fillId="23" borderId="19" xfId="0" applyFont="1" applyFill="1" applyBorder="1" applyAlignment="1">
      <alignment horizontal="left" vertical="center" shrinkToFit="1"/>
    </xf>
    <xf numFmtId="0" fontId="4" fillId="0" borderId="18" xfId="0" applyFont="1" applyBorder="1" applyAlignment="1">
      <alignment horizontal="left"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1" xfId="0" applyFont="1" applyBorder="1" applyAlignment="1">
      <alignment horizontal="left" vertical="top" wrapText="1"/>
    </xf>
    <xf numFmtId="0" fontId="5" fillId="0" borderId="24" xfId="0" applyFont="1" applyBorder="1" applyAlignment="1">
      <alignment horizontal="left" vertical="top" wrapText="1"/>
    </xf>
    <xf numFmtId="0" fontId="2" fillId="0" borderId="30" xfId="0" applyFont="1" applyBorder="1" applyAlignment="1">
      <alignment horizontal="center" vertical="top" textRotation="255"/>
    </xf>
    <xf numFmtId="0" fontId="2" fillId="0" borderId="28" xfId="0" applyFont="1" applyBorder="1" applyAlignment="1">
      <alignment horizontal="center" vertical="top" textRotation="255"/>
    </xf>
    <xf numFmtId="0" fontId="2" fillId="0" borderId="0" xfId="0" applyFont="1" applyAlignment="1">
      <alignment horizontal="right" vertical="center"/>
    </xf>
    <xf numFmtId="0" fontId="2" fillId="0" borderId="16" xfId="0" applyNumberFormat="1" applyFont="1" applyBorder="1" applyAlignment="1">
      <alignment horizontal="right" vertical="center" shrinkToFit="1"/>
    </xf>
    <xf numFmtId="49" fontId="2" fillId="0" borderId="4" xfId="0" applyNumberFormat="1" applyFont="1" applyBorder="1" applyAlignment="1">
      <alignment horizontal="right" vertical="center" shrinkToFit="1"/>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8" fillId="0" borderId="22"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19"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1" xfId="0" applyFont="1" applyBorder="1" applyAlignment="1">
      <alignment horizontal="left" vertical="top" wrapText="1" shrinkToFit="1"/>
    </xf>
    <xf numFmtId="0" fontId="8" fillId="0" borderId="24" xfId="0" applyFont="1" applyBorder="1" applyAlignment="1">
      <alignment horizontal="left" vertical="top" wrapText="1" shrinkToFi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3" fontId="4" fillId="0" borderId="22"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9" xfId="0" applyNumberFormat="1" applyFont="1" applyBorder="1" applyAlignment="1">
      <alignment horizontal="center" vertical="center"/>
    </xf>
    <xf numFmtId="38" fontId="2" fillId="0" borderId="16" xfId="119" applyFont="1" applyBorder="1" applyAlignment="1">
      <alignment horizontal="center" vertical="center"/>
    </xf>
    <xf numFmtId="38" fontId="2" fillId="0" borderId="4" xfId="119" applyFont="1" applyBorder="1" applyAlignment="1">
      <alignment horizontal="center" vertical="center"/>
    </xf>
    <xf numFmtId="0" fontId="0" fillId="0" borderId="0" xfId="165" applyFont="1" applyFill="1" applyBorder="1" applyAlignment="1">
      <alignment horizontal="left" vertical="center"/>
      <protection/>
    </xf>
    <xf numFmtId="0" fontId="63" fillId="0" borderId="0" xfId="165" applyFont="1" applyFill="1" applyBorder="1" applyAlignment="1">
      <alignment horizontal="left" vertical="center" wrapText="1"/>
      <protection/>
    </xf>
    <xf numFmtId="0" fontId="63" fillId="0" borderId="0" xfId="165" applyFont="1" applyFill="1" applyBorder="1" applyAlignment="1">
      <alignment vertical="top" wrapText="1"/>
      <protection/>
    </xf>
    <xf numFmtId="0" fontId="63" fillId="0" borderId="0" xfId="165" applyFont="1" applyAlignment="1">
      <alignment vertical="top" wrapText="1"/>
      <protection/>
    </xf>
    <xf numFmtId="0" fontId="75" fillId="0" borderId="0" xfId="165" applyFont="1" applyFill="1" applyBorder="1" applyAlignment="1">
      <alignment horizontal="left" vertical="top" wrapText="1"/>
      <protection/>
    </xf>
    <xf numFmtId="0" fontId="75" fillId="0" borderId="0" xfId="165" applyFont="1" applyFill="1" applyBorder="1" applyAlignment="1" quotePrefix="1">
      <alignment horizontal="left" vertical="top" wrapText="1"/>
      <protection/>
    </xf>
    <xf numFmtId="0" fontId="5" fillId="0" borderId="1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7" xfId="0" applyFont="1" applyBorder="1" applyAlignment="1">
      <alignment horizontal="left" vertical="center" shrinkToFit="1"/>
    </xf>
    <xf numFmtId="0" fontId="2" fillId="4" borderId="22"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4"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4" xfId="0" applyFont="1" applyFill="1" applyBorder="1" applyAlignment="1">
      <alignment horizontal="center" vertical="center"/>
    </xf>
    <xf numFmtId="0" fontId="61" fillId="0" borderId="16" xfId="0" applyFont="1" applyBorder="1" applyAlignment="1">
      <alignment horizontal="left" vertical="center" shrinkToFit="1"/>
    </xf>
    <xf numFmtId="0" fontId="61" fillId="0" borderId="4" xfId="0" applyFont="1" applyBorder="1" applyAlignment="1">
      <alignment horizontal="left" vertical="center" shrinkToFit="1"/>
    </xf>
    <xf numFmtId="0" fontId="61" fillId="0" borderId="17" xfId="0" applyFont="1" applyBorder="1" applyAlignment="1">
      <alignment horizontal="left" vertical="center" shrinkToFit="1"/>
    </xf>
    <xf numFmtId="0" fontId="5" fillId="0" borderId="5" xfId="0" applyFont="1" applyBorder="1" applyAlignment="1">
      <alignment horizontal="center" vertical="center"/>
    </xf>
    <xf numFmtId="0" fontId="5" fillId="23" borderId="16" xfId="0" applyFont="1" applyFill="1" applyBorder="1" applyAlignment="1">
      <alignment horizontal="left" vertical="center" shrinkToFit="1"/>
    </xf>
    <xf numFmtId="0" fontId="5" fillId="23" borderId="4" xfId="0" applyFont="1" applyFill="1" applyBorder="1" applyAlignment="1">
      <alignment horizontal="left" vertical="center" shrinkToFit="1"/>
    </xf>
    <xf numFmtId="0" fontId="5" fillId="23" borderId="17" xfId="0" applyFont="1" applyFill="1" applyBorder="1" applyAlignment="1">
      <alignment horizontal="left" vertical="center" shrinkToFit="1"/>
    </xf>
    <xf numFmtId="0" fontId="76" fillId="0" borderId="5" xfId="0" applyFont="1" applyBorder="1" applyAlignment="1">
      <alignment horizontal="center" vertical="center"/>
    </xf>
    <xf numFmtId="0" fontId="8" fillId="4" borderId="22"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0" fillId="0" borderId="0" xfId="164" applyFont="1" applyBorder="1" applyAlignment="1">
      <alignment horizontal="center"/>
      <protection/>
    </xf>
  </cellXfs>
  <cellStyles count="165">
    <cellStyle name="Normal" xfId="0"/>
    <cellStyle name="RowLevel_0" xfId="1"/>
    <cellStyle name="ColLevel_0" xfId="2"/>
    <cellStyle name="RowLevel_1" xfId="3"/>
    <cellStyle name="0&quot;人&quot;" xfId="15"/>
    <cellStyle name="１"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omma [0]_Full Year FY96" xfId="43"/>
    <cellStyle name="Comma_Full Year FY96" xfId="44"/>
    <cellStyle name="Currency" xfId="45"/>
    <cellStyle name="Currency [0]_Full Year FY96" xfId="46"/>
    <cellStyle name="Currency_Full Year FY96" xfId="47"/>
    <cellStyle name="Date Short" xfId="48"/>
    <cellStyle name="Enter Currency (0)" xfId="49"/>
    <cellStyle name="Enter Currency (2)" xfId="50"/>
    <cellStyle name="Enter Units (0)" xfId="51"/>
    <cellStyle name="Enter Units (1)" xfId="52"/>
    <cellStyle name="Enter Units (2)" xfId="53"/>
    <cellStyle name="entry" xfId="54"/>
    <cellStyle name="Grey" xfId="55"/>
    <cellStyle name="Header1" xfId="56"/>
    <cellStyle name="Header2" xfId="57"/>
    <cellStyle name="Input [yellow]" xfId="58"/>
    <cellStyle name="KWE標準" xfId="59"/>
    <cellStyle name="Link Currency (0)" xfId="60"/>
    <cellStyle name="Link Currency (2)" xfId="61"/>
    <cellStyle name="Link Units (0)" xfId="62"/>
    <cellStyle name="Link Units (1)" xfId="63"/>
    <cellStyle name="Link Units (2)" xfId="64"/>
    <cellStyle name="Normal - Style1" xfId="65"/>
    <cellStyle name="Normal - スタイル1" xfId="66"/>
    <cellStyle name="Normal - スタイル2" xfId="67"/>
    <cellStyle name="Normal - スタイル3" xfId="68"/>
    <cellStyle name="Normal - スタイル4" xfId="69"/>
    <cellStyle name="Normal - スタイル5" xfId="70"/>
    <cellStyle name="Normal - スタイル6" xfId="71"/>
    <cellStyle name="Normal - スタイル7" xfId="72"/>
    <cellStyle name="Normal - スタイル8" xfId="73"/>
    <cellStyle name="Normal_# 41-Market &amp;Trends" xfId="74"/>
    <cellStyle name="ORIGINAL" xfId="75"/>
    <cellStyle name="Percent [2]" xfId="76"/>
    <cellStyle name="PrePop Currency (0)" xfId="77"/>
    <cellStyle name="PrePop Currency (2)" xfId="78"/>
    <cellStyle name="PrePop Units (0)" xfId="79"/>
    <cellStyle name="PrePop Units (1)" xfId="80"/>
    <cellStyle name="PrePop Units (2)" xfId="81"/>
    <cellStyle name="price" xfId="82"/>
    <cellStyle name="PSChar" xfId="83"/>
    <cellStyle name="PSHeading" xfId="84"/>
    <cellStyle name="Ｐﾏﾄ原紙" xfId="85"/>
    <cellStyle name="revised" xfId="86"/>
    <cellStyle name="section" xfId="87"/>
    <cellStyle name="subhead" xfId="88"/>
    <cellStyle name="TC_MM/DD" xfId="89"/>
    <cellStyle name="Text Indent A" xfId="90"/>
    <cellStyle name="Text Indent B" xfId="91"/>
    <cellStyle name="Text Indent C" xfId="92"/>
    <cellStyle name="title" xfId="93"/>
    <cellStyle name="あああ" xfId="94"/>
    <cellStyle name="アクセント 1" xfId="95"/>
    <cellStyle name="アクセント 2" xfId="96"/>
    <cellStyle name="アクセント 3" xfId="97"/>
    <cellStyle name="アクセント 4" xfId="98"/>
    <cellStyle name="アクセント 5" xfId="99"/>
    <cellStyle name="アクセント 6" xfId="100"/>
    <cellStyle name="タイトル" xfId="101"/>
    <cellStyle name="チェック セル" xfId="102"/>
    <cellStyle name="どちらでもない" xfId="103"/>
    <cellStyle name="Percent" xfId="104"/>
    <cellStyle name="パーセント 2" xfId="105"/>
    <cellStyle name="パーセント()" xfId="106"/>
    <cellStyle name="パーセント(0.00)" xfId="107"/>
    <cellStyle name="パーセント[0.00]" xfId="108"/>
    <cellStyle name="Hyperlink" xfId="109"/>
    <cellStyle name="メモ" xfId="110"/>
    <cellStyle name="リンク セル" xfId="111"/>
    <cellStyle name="悪い" xfId="112"/>
    <cellStyle name="丸ゴシック" xfId="113"/>
    <cellStyle name="型番" xfId="114"/>
    <cellStyle name="計算" xfId="115"/>
    <cellStyle name="警告文" xfId="116"/>
    <cellStyle name="桁蟻唇Ｆ [0.00]_SDW姉講" xfId="117"/>
    <cellStyle name="桁蟻唇Ｆ_・益計算書11" xfId="118"/>
    <cellStyle name="Comma [0]" xfId="119"/>
    <cellStyle name="Comma" xfId="120"/>
    <cellStyle name="桁区切り 2" xfId="121"/>
    <cellStyle name="桁䦺切り [0.0䪰]_TW" xfId="122"/>
    <cellStyle name="月間Ｐﾏﾄ" xfId="123"/>
    <cellStyle name="見出し 1" xfId="124"/>
    <cellStyle name="見出し 2" xfId="125"/>
    <cellStyle name="見出し 3" xfId="126"/>
    <cellStyle name="見出し 4" xfId="127"/>
    <cellStyle name="見出し１" xfId="128"/>
    <cellStyle name="室" xfId="129"/>
    <cellStyle name="室_ｺﾋﾟｰ ～ PL骨子検討会ﾌｫｰﾏｯﾄ.xls グラフ 1" xfId="130"/>
    <cellStyle name="室_ｺﾋﾟｰ ～ PL骨子検討会ﾌｫｰﾏｯﾄ.xls グラフ 2" xfId="131"/>
    <cellStyle name="室_ｺﾋﾟｰ ～ PL骨子検討会ﾌｫｰﾏｯﾄ.xls グラフ 3" xfId="132"/>
    <cellStyle name="室_ｺﾋﾟｰ ～ PL骨子検討会ﾌｫｰﾏｯﾄ.xls グラフ 4" xfId="133"/>
    <cellStyle name="室_業務マスタ1" xfId="134"/>
    <cellStyle name="室_骨子ＶＬ" xfId="135"/>
    <cellStyle name="室_骨子検討会事業推進本部0112" xfId="136"/>
    <cellStyle name="集計" xfId="137"/>
    <cellStyle name="出力" xfId="138"/>
    <cellStyle name="準標準" xfId="139"/>
    <cellStyle name="人" xfId="140"/>
    <cellStyle name="人_021113第7回本部構築PJMT" xfId="141"/>
    <cellStyle name="人_021115 CL中経骨子" xfId="142"/>
    <cellStyle name="人_１２期" xfId="143"/>
    <cellStyle name="人_⑧021120運営本部B期中経" xfId="144"/>
    <cellStyle name="人_CSC-15ｷ中経" xfId="145"/>
    <cellStyle name="人_ｺﾋﾟｰ ～ PL骨子検討会ﾌｫｰﾏｯﾄ.xls グラフ 1" xfId="146"/>
    <cellStyle name="人_ｺﾋﾟｰ ～ PL骨子検討会ﾌｫｰﾏｯﾄ.xls グラフ 2" xfId="147"/>
    <cellStyle name="人_ｺﾋﾟｰ ～ PL骨子検討会ﾌｫｰﾏｯﾄ.xls グラフ 3" xfId="148"/>
    <cellStyle name="人_ｺﾋﾟｰ ～ PL骨子検討会ﾌｫｰﾏｯﾄ.xls グラフ 4" xfId="149"/>
    <cellStyle name="人_はぴねホーム長週間レビューシートformat" xfId="150"/>
    <cellStyle name="人_骨子" xfId="151"/>
    <cellStyle name="人_骨子検討会事業推進本部0112" xfId="152"/>
    <cellStyle name="人_中経骨子フォーマット" xfId="153"/>
    <cellStyle name="数値" xfId="154"/>
    <cellStyle name="折り返し" xfId="155"/>
    <cellStyle name="説明文" xfId="156"/>
    <cellStyle name="脱浦 [0.00]_laroux" xfId="157"/>
    <cellStyle name="脱浦_laroux" xfId="158"/>
    <cellStyle name="Currency [0]" xfId="159"/>
    <cellStyle name="Currency" xfId="160"/>
    <cellStyle name="日付" xfId="161"/>
    <cellStyle name="入力" xfId="162"/>
    <cellStyle name="標準 2" xfId="163"/>
    <cellStyle name="標準 3" xfId="164"/>
    <cellStyle name="標準 4" xfId="165"/>
    <cellStyle name="標準_事業収支" xfId="166"/>
    <cellStyle name="標準1" xfId="167"/>
    <cellStyle name="標準１" xfId="168"/>
    <cellStyle name="標準106612" xfId="169"/>
    <cellStyle name="標準2" xfId="170"/>
    <cellStyle name="Followed Hyperlink" xfId="171"/>
    <cellStyle name="文字列" xfId="172"/>
    <cellStyle name="文字列折り返し" xfId="173"/>
    <cellStyle name="未定義" xfId="174"/>
    <cellStyle name="良い"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17</xdr:row>
      <xdr:rowOff>19050</xdr:rowOff>
    </xdr:from>
    <xdr:to>
      <xdr:col>16</xdr:col>
      <xdr:colOff>171450</xdr:colOff>
      <xdr:row>17</xdr:row>
      <xdr:rowOff>180975</xdr:rowOff>
    </xdr:to>
    <xdr:sp>
      <xdr:nvSpPr>
        <xdr:cNvPr id="1" name="Oval 1"/>
        <xdr:cNvSpPr>
          <a:spLocks/>
        </xdr:cNvSpPr>
      </xdr:nvSpPr>
      <xdr:spPr>
        <a:xfrm>
          <a:off x="3952875" y="3514725"/>
          <a:ext cx="6381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26</xdr:row>
      <xdr:rowOff>9525</xdr:rowOff>
    </xdr:from>
    <xdr:to>
      <xdr:col>13</xdr:col>
      <xdr:colOff>171450</xdr:colOff>
      <xdr:row>26</xdr:row>
      <xdr:rowOff>171450</xdr:rowOff>
    </xdr:to>
    <xdr:sp>
      <xdr:nvSpPr>
        <xdr:cNvPr id="2" name="Oval 2"/>
        <xdr:cNvSpPr>
          <a:spLocks/>
        </xdr:cNvSpPr>
      </xdr:nvSpPr>
      <xdr:spPr>
        <a:xfrm>
          <a:off x="3124200" y="5305425"/>
          <a:ext cx="6381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53</xdr:row>
      <xdr:rowOff>9525</xdr:rowOff>
    </xdr:from>
    <xdr:to>
      <xdr:col>11</xdr:col>
      <xdr:colOff>228600</xdr:colOff>
      <xdr:row>53</xdr:row>
      <xdr:rowOff>161925</xdr:rowOff>
    </xdr:to>
    <xdr:sp>
      <xdr:nvSpPr>
        <xdr:cNvPr id="3" name="Oval 4"/>
        <xdr:cNvSpPr>
          <a:spLocks/>
        </xdr:cNvSpPr>
      </xdr:nvSpPr>
      <xdr:spPr>
        <a:xfrm>
          <a:off x="2819400" y="101631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54</xdr:row>
      <xdr:rowOff>9525</xdr:rowOff>
    </xdr:from>
    <xdr:to>
      <xdr:col>11</xdr:col>
      <xdr:colOff>228600</xdr:colOff>
      <xdr:row>54</xdr:row>
      <xdr:rowOff>161925</xdr:rowOff>
    </xdr:to>
    <xdr:sp>
      <xdr:nvSpPr>
        <xdr:cNvPr id="4" name="Oval 5"/>
        <xdr:cNvSpPr>
          <a:spLocks/>
        </xdr:cNvSpPr>
      </xdr:nvSpPr>
      <xdr:spPr>
        <a:xfrm>
          <a:off x="2819400" y="103632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55</xdr:row>
      <xdr:rowOff>9525</xdr:rowOff>
    </xdr:from>
    <xdr:to>
      <xdr:col>11</xdr:col>
      <xdr:colOff>228600</xdr:colOff>
      <xdr:row>55</xdr:row>
      <xdr:rowOff>161925</xdr:rowOff>
    </xdr:to>
    <xdr:sp>
      <xdr:nvSpPr>
        <xdr:cNvPr id="5" name="Oval 6"/>
        <xdr:cNvSpPr>
          <a:spLocks/>
        </xdr:cNvSpPr>
      </xdr:nvSpPr>
      <xdr:spPr>
        <a:xfrm>
          <a:off x="2819400" y="105632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56</xdr:row>
      <xdr:rowOff>9525</xdr:rowOff>
    </xdr:from>
    <xdr:to>
      <xdr:col>11</xdr:col>
      <xdr:colOff>228600</xdr:colOff>
      <xdr:row>56</xdr:row>
      <xdr:rowOff>161925</xdr:rowOff>
    </xdr:to>
    <xdr:sp>
      <xdr:nvSpPr>
        <xdr:cNvPr id="6" name="Oval 7"/>
        <xdr:cNvSpPr>
          <a:spLocks/>
        </xdr:cNvSpPr>
      </xdr:nvSpPr>
      <xdr:spPr>
        <a:xfrm>
          <a:off x="2819400" y="107632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57</xdr:row>
      <xdr:rowOff>9525</xdr:rowOff>
    </xdr:from>
    <xdr:to>
      <xdr:col>11</xdr:col>
      <xdr:colOff>228600</xdr:colOff>
      <xdr:row>57</xdr:row>
      <xdr:rowOff>161925</xdr:rowOff>
    </xdr:to>
    <xdr:sp>
      <xdr:nvSpPr>
        <xdr:cNvPr id="7" name="Oval 8"/>
        <xdr:cNvSpPr>
          <a:spLocks/>
        </xdr:cNvSpPr>
      </xdr:nvSpPr>
      <xdr:spPr>
        <a:xfrm>
          <a:off x="2819400" y="109632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58</xdr:row>
      <xdr:rowOff>9525</xdr:rowOff>
    </xdr:from>
    <xdr:to>
      <xdr:col>11</xdr:col>
      <xdr:colOff>228600</xdr:colOff>
      <xdr:row>58</xdr:row>
      <xdr:rowOff>161925</xdr:rowOff>
    </xdr:to>
    <xdr:sp>
      <xdr:nvSpPr>
        <xdr:cNvPr id="8" name="Oval 9"/>
        <xdr:cNvSpPr>
          <a:spLocks/>
        </xdr:cNvSpPr>
      </xdr:nvSpPr>
      <xdr:spPr>
        <a:xfrm>
          <a:off x="2819400" y="111633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59</xdr:row>
      <xdr:rowOff>9525</xdr:rowOff>
    </xdr:from>
    <xdr:to>
      <xdr:col>11</xdr:col>
      <xdr:colOff>228600</xdr:colOff>
      <xdr:row>59</xdr:row>
      <xdr:rowOff>161925</xdr:rowOff>
    </xdr:to>
    <xdr:sp>
      <xdr:nvSpPr>
        <xdr:cNvPr id="9" name="Oval 10"/>
        <xdr:cNvSpPr>
          <a:spLocks/>
        </xdr:cNvSpPr>
      </xdr:nvSpPr>
      <xdr:spPr>
        <a:xfrm>
          <a:off x="2819400" y="113633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60</xdr:row>
      <xdr:rowOff>9525</xdr:rowOff>
    </xdr:from>
    <xdr:to>
      <xdr:col>11</xdr:col>
      <xdr:colOff>228600</xdr:colOff>
      <xdr:row>60</xdr:row>
      <xdr:rowOff>161925</xdr:rowOff>
    </xdr:to>
    <xdr:sp>
      <xdr:nvSpPr>
        <xdr:cNvPr id="10" name="Oval 11"/>
        <xdr:cNvSpPr>
          <a:spLocks/>
        </xdr:cNvSpPr>
      </xdr:nvSpPr>
      <xdr:spPr>
        <a:xfrm>
          <a:off x="2819400" y="115633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61</xdr:row>
      <xdr:rowOff>9525</xdr:rowOff>
    </xdr:from>
    <xdr:to>
      <xdr:col>11</xdr:col>
      <xdr:colOff>228600</xdr:colOff>
      <xdr:row>61</xdr:row>
      <xdr:rowOff>161925</xdr:rowOff>
    </xdr:to>
    <xdr:sp>
      <xdr:nvSpPr>
        <xdr:cNvPr id="11" name="Oval 12"/>
        <xdr:cNvSpPr>
          <a:spLocks/>
        </xdr:cNvSpPr>
      </xdr:nvSpPr>
      <xdr:spPr>
        <a:xfrm>
          <a:off x="2819400" y="117633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62</xdr:row>
      <xdr:rowOff>19050</xdr:rowOff>
    </xdr:from>
    <xdr:to>
      <xdr:col>9</xdr:col>
      <xdr:colOff>190500</xdr:colOff>
      <xdr:row>62</xdr:row>
      <xdr:rowOff>171450</xdr:rowOff>
    </xdr:to>
    <xdr:sp>
      <xdr:nvSpPr>
        <xdr:cNvPr id="12" name="Oval 13"/>
        <xdr:cNvSpPr>
          <a:spLocks/>
        </xdr:cNvSpPr>
      </xdr:nvSpPr>
      <xdr:spPr>
        <a:xfrm>
          <a:off x="2228850" y="119729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63</xdr:row>
      <xdr:rowOff>9525</xdr:rowOff>
    </xdr:from>
    <xdr:to>
      <xdr:col>11</xdr:col>
      <xdr:colOff>228600</xdr:colOff>
      <xdr:row>63</xdr:row>
      <xdr:rowOff>161925</xdr:rowOff>
    </xdr:to>
    <xdr:sp>
      <xdr:nvSpPr>
        <xdr:cNvPr id="13" name="Oval 14"/>
        <xdr:cNvSpPr>
          <a:spLocks/>
        </xdr:cNvSpPr>
      </xdr:nvSpPr>
      <xdr:spPr>
        <a:xfrm>
          <a:off x="2819400" y="121634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64</xdr:row>
      <xdr:rowOff>9525</xdr:rowOff>
    </xdr:from>
    <xdr:to>
      <xdr:col>11</xdr:col>
      <xdr:colOff>228600</xdr:colOff>
      <xdr:row>64</xdr:row>
      <xdr:rowOff>161925</xdr:rowOff>
    </xdr:to>
    <xdr:sp>
      <xdr:nvSpPr>
        <xdr:cNvPr id="14" name="Oval 15"/>
        <xdr:cNvSpPr>
          <a:spLocks/>
        </xdr:cNvSpPr>
      </xdr:nvSpPr>
      <xdr:spPr>
        <a:xfrm>
          <a:off x="2819400" y="123634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67</xdr:row>
      <xdr:rowOff>9525</xdr:rowOff>
    </xdr:from>
    <xdr:to>
      <xdr:col>11</xdr:col>
      <xdr:colOff>228600</xdr:colOff>
      <xdr:row>67</xdr:row>
      <xdr:rowOff>161925</xdr:rowOff>
    </xdr:to>
    <xdr:sp>
      <xdr:nvSpPr>
        <xdr:cNvPr id="15" name="Oval 16"/>
        <xdr:cNvSpPr>
          <a:spLocks/>
        </xdr:cNvSpPr>
      </xdr:nvSpPr>
      <xdr:spPr>
        <a:xfrm>
          <a:off x="2819400" y="129635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68</xdr:row>
      <xdr:rowOff>9525</xdr:rowOff>
    </xdr:from>
    <xdr:to>
      <xdr:col>11</xdr:col>
      <xdr:colOff>228600</xdr:colOff>
      <xdr:row>68</xdr:row>
      <xdr:rowOff>161925</xdr:rowOff>
    </xdr:to>
    <xdr:sp>
      <xdr:nvSpPr>
        <xdr:cNvPr id="16" name="Oval 17"/>
        <xdr:cNvSpPr>
          <a:spLocks/>
        </xdr:cNvSpPr>
      </xdr:nvSpPr>
      <xdr:spPr>
        <a:xfrm>
          <a:off x="2819400" y="131635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69</xdr:row>
      <xdr:rowOff>9525</xdr:rowOff>
    </xdr:from>
    <xdr:to>
      <xdr:col>11</xdr:col>
      <xdr:colOff>228600</xdr:colOff>
      <xdr:row>69</xdr:row>
      <xdr:rowOff>161925</xdr:rowOff>
    </xdr:to>
    <xdr:sp>
      <xdr:nvSpPr>
        <xdr:cNvPr id="17" name="Oval 18"/>
        <xdr:cNvSpPr>
          <a:spLocks/>
        </xdr:cNvSpPr>
      </xdr:nvSpPr>
      <xdr:spPr>
        <a:xfrm>
          <a:off x="2819400" y="133635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70</xdr:row>
      <xdr:rowOff>9525</xdr:rowOff>
    </xdr:from>
    <xdr:to>
      <xdr:col>11</xdr:col>
      <xdr:colOff>219075</xdr:colOff>
      <xdr:row>70</xdr:row>
      <xdr:rowOff>161925</xdr:rowOff>
    </xdr:to>
    <xdr:sp>
      <xdr:nvSpPr>
        <xdr:cNvPr id="18" name="Oval 19"/>
        <xdr:cNvSpPr>
          <a:spLocks/>
        </xdr:cNvSpPr>
      </xdr:nvSpPr>
      <xdr:spPr>
        <a:xfrm>
          <a:off x="2809875" y="135636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71</xdr:row>
      <xdr:rowOff>9525</xdr:rowOff>
    </xdr:from>
    <xdr:to>
      <xdr:col>11</xdr:col>
      <xdr:colOff>228600</xdr:colOff>
      <xdr:row>71</xdr:row>
      <xdr:rowOff>161925</xdr:rowOff>
    </xdr:to>
    <xdr:sp>
      <xdr:nvSpPr>
        <xdr:cNvPr id="19" name="Oval 20"/>
        <xdr:cNvSpPr>
          <a:spLocks/>
        </xdr:cNvSpPr>
      </xdr:nvSpPr>
      <xdr:spPr>
        <a:xfrm>
          <a:off x="2819400" y="137636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72</xdr:row>
      <xdr:rowOff>9525</xdr:rowOff>
    </xdr:from>
    <xdr:to>
      <xdr:col>11</xdr:col>
      <xdr:colOff>228600</xdr:colOff>
      <xdr:row>72</xdr:row>
      <xdr:rowOff>161925</xdr:rowOff>
    </xdr:to>
    <xdr:sp>
      <xdr:nvSpPr>
        <xdr:cNvPr id="20" name="Oval 21"/>
        <xdr:cNvSpPr>
          <a:spLocks/>
        </xdr:cNvSpPr>
      </xdr:nvSpPr>
      <xdr:spPr>
        <a:xfrm>
          <a:off x="2819400" y="139636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74</xdr:row>
      <xdr:rowOff>9525</xdr:rowOff>
    </xdr:from>
    <xdr:to>
      <xdr:col>11</xdr:col>
      <xdr:colOff>228600</xdr:colOff>
      <xdr:row>74</xdr:row>
      <xdr:rowOff>161925</xdr:rowOff>
    </xdr:to>
    <xdr:sp>
      <xdr:nvSpPr>
        <xdr:cNvPr id="21" name="Oval 22"/>
        <xdr:cNvSpPr>
          <a:spLocks/>
        </xdr:cNvSpPr>
      </xdr:nvSpPr>
      <xdr:spPr>
        <a:xfrm>
          <a:off x="2819400" y="143637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76</xdr:row>
      <xdr:rowOff>9525</xdr:rowOff>
    </xdr:from>
    <xdr:to>
      <xdr:col>11</xdr:col>
      <xdr:colOff>228600</xdr:colOff>
      <xdr:row>76</xdr:row>
      <xdr:rowOff>161925</xdr:rowOff>
    </xdr:to>
    <xdr:sp>
      <xdr:nvSpPr>
        <xdr:cNvPr id="22" name="Oval 23"/>
        <xdr:cNvSpPr>
          <a:spLocks/>
        </xdr:cNvSpPr>
      </xdr:nvSpPr>
      <xdr:spPr>
        <a:xfrm>
          <a:off x="2819400" y="147637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77</xdr:row>
      <xdr:rowOff>9525</xdr:rowOff>
    </xdr:from>
    <xdr:to>
      <xdr:col>11</xdr:col>
      <xdr:colOff>228600</xdr:colOff>
      <xdr:row>77</xdr:row>
      <xdr:rowOff>161925</xdr:rowOff>
    </xdr:to>
    <xdr:sp>
      <xdr:nvSpPr>
        <xdr:cNvPr id="23" name="Oval 24"/>
        <xdr:cNvSpPr>
          <a:spLocks/>
        </xdr:cNvSpPr>
      </xdr:nvSpPr>
      <xdr:spPr>
        <a:xfrm>
          <a:off x="2819400" y="149637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78</xdr:row>
      <xdr:rowOff>9525</xdr:rowOff>
    </xdr:from>
    <xdr:to>
      <xdr:col>11</xdr:col>
      <xdr:colOff>228600</xdr:colOff>
      <xdr:row>78</xdr:row>
      <xdr:rowOff>161925</xdr:rowOff>
    </xdr:to>
    <xdr:sp>
      <xdr:nvSpPr>
        <xdr:cNvPr id="24" name="Oval 25"/>
        <xdr:cNvSpPr>
          <a:spLocks/>
        </xdr:cNvSpPr>
      </xdr:nvSpPr>
      <xdr:spPr>
        <a:xfrm>
          <a:off x="2819400" y="151638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79</xdr:row>
      <xdr:rowOff>9525</xdr:rowOff>
    </xdr:from>
    <xdr:to>
      <xdr:col>11</xdr:col>
      <xdr:colOff>228600</xdr:colOff>
      <xdr:row>79</xdr:row>
      <xdr:rowOff>161925</xdr:rowOff>
    </xdr:to>
    <xdr:sp>
      <xdr:nvSpPr>
        <xdr:cNvPr id="25" name="Oval 26"/>
        <xdr:cNvSpPr>
          <a:spLocks/>
        </xdr:cNvSpPr>
      </xdr:nvSpPr>
      <xdr:spPr>
        <a:xfrm>
          <a:off x="2819400" y="153638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80</xdr:row>
      <xdr:rowOff>9525</xdr:rowOff>
    </xdr:from>
    <xdr:to>
      <xdr:col>11</xdr:col>
      <xdr:colOff>228600</xdr:colOff>
      <xdr:row>80</xdr:row>
      <xdr:rowOff>161925</xdr:rowOff>
    </xdr:to>
    <xdr:sp>
      <xdr:nvSpPr>
        <xdr:cNvPr id="26" name="Oval 27"/>
        <xdr:cNvSpPr>
          <a:spLocks/>
        </xdr:cNvSpPr>
      </xdr:nvSpPr>
      <xdr:spPr>
        <a:xfrm>
          <a:off x="2819400" y="155638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81</xdr:row>
      <xdr:rowOff>9525</xdr:rowOff>
    </xdr:from>
    <xdr:to>
      <xdr:col>11</xdr:col>
      <xdr:colOff>228600</xdr:colOff>
      <xdr:row>81</xdr:row>
      <xdr:rowOff>161925</xdr:rowOff>
    </xdr:to>
    <xdr:sp>
      <xdr:nvSpPr>
        <xdr:cNvPr id="27" name="Oval 28"/>
        <xdr:cNvSpPr>
          <a:spLocks/>
        </xdr:cNvSpPr>
      </xdr:nvSpPr>
      <xdr:spPr>
        <a:xfrm>
          <a:off x="2819400" y="157638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82</xdr:row>
      <xdr:rowOff>9525</xdr:rowOff>
    </xdr:from>
    <xdr:to>
      <xdr:col>11</xdr:col>
      <xdr:colOff>228600</xdr:colOff>
      <xdr:row>82</xdr:row>
      <xdr:rowOff>161925</xdr:rowOff>
    </xdr:to>
    <xdr:sp>
      <xdr:nvSpPr>
        <xdr:cNvPr id="28" name="Oval 29"/>
        <xdr:cNvSpPr>
          <a:spLocks/>
        </xdr:cNvSpPr>
      </xdr:nvSpPr>
      <xdr:spPr>
        <a:xfrm>
          <a:off x="2819400" y="159639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83</xdr:row>
      <xdr:rowOff>9525</xdr:rowOff>
    </xdr:from>
    <xdr:to>
      <xdr:col>11</xdr:col>
      <xdr:colOff>228600</xdr:colOff>
      <xdr:row>83</xdr:row>
      <xdr:rowOff>161925</xdr:rowOff>
    </xdr:to>
    <xdr:sp>
      <xdr:nvSpPr>
        <xdr:cNvPr id="29" name="Oval 30"/>
        <xdr:cNvSpPr>
          <a:spLocks/>
        </xdr:cNvSpPr>
      </xdr:nvSpPr>
      <xdr:spPr>
        <a:xfrm>
          <a:off x="2819400" y="161639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84</xdr:row>
      <xdr:rowOff>9525</xdr:rowOff>
    </xdr:from>
    <xdr:to>
      <xdr:col>11</xdr:col>
      <xdr:colOff>228600</xdr:colOff>
      <xdr:row>84</xdr:row>
      <xdr:rowOff>161925</xdr:rowOff>
    </xdr:to>
    <xdr:sp>
      <xdr:nvSpPr>
        <xdr:cNvPr id="30" name="Oval 31"/>
        <xdr:cNvSpPr>
          <a:spLocks/>
        </xdr:cNvSpPr>
      </xdr:nvSpPr>
      <xdr:spPr>
        <a:xfrm>
          <a:off x="2819400" y="163639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85</xdr:row>
      <xdr:rowOff>19050</xdr:rowOff>
    </xdr:from>
    <xdr:to>
      <xdr:col>9</xdr:col>
      <xdr:colOff>190500</xdr:colOff>
      <xdr:row>85</xdr:row>
      <xdr:rowOff>171450</xdr:rowOff>
    </xdr:to>
    <xdr:sp>
      <xdr:nvSpPr>
        <xdr:cNvPr id="31" name="Oval 32"/>
        <xdr:cNvSpPr>
          <a:spLocks/>
        </xdr:cNvSpPr>
      </xdr:nvSpPr>
      <xdr:spPr>
        <a:xfrm>
          <a:off x="2228850" y="165735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86</xdr:row>
      <xdr:rowOff>9525</xdr:rowOff>
    </xdr:from>
    <xdr:to>
      <xdr:col>11</xdr:col>
      <xdr:colOff>228600</xdr:colOff>
      <xdr:row>86</xdr:row>
      <xdr:rowOff>161925</xdr:rowOff>
    </xdr:to>
    <xdr:sp>
      <xdr:nvSpPr>
        <xdr:cNvPr id="32" name="Oval 33"/>
        <xdr:cNvSpPr>
          <a:spLocks/>
        </xdr:cNvSpPr>
      </xdr:nvSpPr>
      <xdr:spPr>
        <a:xfrm>
          <a:off x="2819400" y="167640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87</xdr:row>
      <xdr:rowOff>9525</xdr:rowOff>
    </xdr:from>
    <xdr:to>
      <xdr:col>11</xdr:col>
      <xdr:colOff>228600</xdr:colOff>
      <xdr:row>87</xdr:row>
      <xdr:rowOff>161925</xdr:rowOff>
    </xdr:to>
    <xdr:sp>
      <xdr:nvSpPr>
        <xdr:cNvPr id="33" name="Oval 34"/>
        <xdr:cNvSpPr>
          <a:spLocks/>
        </xdr:cNvSpPr>
      </xdr:nvSpPr>
      <xdr:spPr>
        <a:xfrm>
          <a:off x="2819400" y="169640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89</xdr:row>
      <xdr:rowOff>9525</xdr:rowOff>
    </xdr:from>
    <xdr:to>
      <xdr:col>11</xdr:col>
      <xdr:colOff>228600</xdr:colOff>
      <xdr:row>89</xdr:row>
      <xdr:rowOff>161925</xdr:rowOff>
    </xdr:to>
    <xdr:sp>
      <xdr:nvSpPr>
        <xdr:cNvPr id="34" name="Oval 35"/>
        <xdr:cNvSpPr>
          <a:spLocks/>
        </xdr:cNvSpPr>
      </xdr:nvSpPr>
      <xdr:spPr>
        <a:xfrm>
          <a:off x="2819400" y="173640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90</xdr:row>
      <xdr:rowOff>9525</xdr:rowOff>
    </xdr:from>
    <xdr:to>
      <xdr:col>11</xdr:col>
      <xdr:colOff>228600</xdr:colOff>
      <xdr:row>90</xdr:row>
      <xdr:rowOff>161925</xdr:rowOff>
    </xdr:to>
    <xdr:sp>
      <xdr:nvSpPr>
        <xdr:cNvPr id="35" name="Oval 36"/>
        <xdr:cNvSpPr>
          <a:spLocks/>
        </xdr:cNvSpPr>
      </xdr:nvSpPr>
      <xdr:spPr>
        <a:xfrm>
          <a:off x="2819400" y="175641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91</xdr:row>
      <xdr:rowOff>9525</xdr:rowOff>
    </xdr:from>
    <xdr:to>
      <xdr:col>11</xdr:col>
      <xdr:colOff>209550</xdr:colOff>
      <xdr:row>91</xdr:row>
      <xdr:rowOff>161925</xdr:rowOff>
    </xdr:to>
    <xdr:sp>
      <xdr:nvSpPr>
        <xdr:cNvPr id="36" name="Oval 37"/>
        <xdr:cNvSpPr>
          <a:spLocks/>
        </xdr:cNvSpPr>
      </xdr:nvSpPr>
      <xdr:spPr>
        <a:xfrm>
          <a:off x="2800350" y="177641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92</xdr:row>
      <xdr:rowOff>9525</xdr:rowOff>
    </xdr:from>
    <xdr:to>
      <xdr:col>11</xdr:col>
      <xdr:colOff>228600</xdr:colOff>
      <xdr:row>92</xdr:row>
      <xdr:rowOff>161925</xdr:rowOff>
    </xdr:to>
    <xdr:sp>
      <xdr:nvSpPr>
        <xdr:cNvPr id="37" name="Oval 38"/>
        <xdr:cNvSpPr>
          <a:spLocks/>
        </xdr:cNvSpPr>
      </xdr:nvSpPr>
      <xdr:spPr>
        <a:xfrm>
          <a:off x="2819400" y="179641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94</xdr:row>
      <xdr:rowOff>9525</xdr:rowOff>
    </xdr:from>
    <xdr:to>
      <xdr:col>11</xdr:col>
      <xdr:colOff>228600</xdr:colOff>
      <xdr:row>94</xdr:row>
      <xdr:rowOff>161925</xdr:rowOff>
    </xdr:to>
    <xdr:sp>
      <xdr:nvSpPr>
        <xdr:cNvPr id="38" name="Oval 39"/>
        <xdr:cNvSpPr>
          <a:spLocks/>
        </xdr:cNvSpPr>
      </xdr:nvSpPr>
      <xdr:spPr>
        <a:xfrm>
          <a:off x="2819400" y="183642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95</xdr:row>
      <xdr:rowOff>9525</xdr:rowOff>
    </xdr:from>
    <xdr:to>
      <xdr:col>11</xdr:col>
      <xdr:colOff>228600</xdr:colOff>
      <xdr:row>95</xdr:row>
      <xdr:rowOff>161925</xdr:rowOff>
    </xdr:to>
    <xdr:sp>
      <xdr:nvSpPr>
        <xdr:cNvPr id="39" name="Oval 40"/>
        <xdr:cNvSpPr>
          <a:spLocks/>
        </xdr:cNvSpPr>
      </xdr:nvSpPr>
      <xdr:spPr>
        <a:xfrm>
          <a:off x="2819400" y="185642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96</xdr:row>
      <xdr:rowOff>9525</xdr:rowOff>
    </xdr:from>
    <xdr:to>
      <xdr:col>11</xdr:col>
      <xdr:colOff>228600</xdr:colOff>
      <xdr:row>96</xdr:row>
      <xdr:rowOff>161925</xdr:rowOff>
    </xdr:to>
    <xdr:sp>
      <xdr:nvSpPr>
        <xdr:cNvPr id="40" name="Oval 41"/>
        <xdr:cNvSpPr>
          <a:spLocks/>
        </xdr:cNvSpPr>
      </xdr:nvSpPr>
      <xdr:spPr>
        <a:xfrm>
          <a:off x="2819400" y="187642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111</xdr:row>
      <xdr:rowOff>19050</xdr:rowOff>
    </xdr:from>
    <xdr:to>
      <xdr:col>13</xdr:col>
      <xdr:colOff>180975</xdr:colOff>
      <xdr:row>111</xdr:row>
      <xdr:rowOff>180975</xdr:rowOff>
    </xdr:to>
    <xdr:sp>
      <xdr:nvSpPr>
        <xdr:cNvPr id="41" name="Oval 42"/>
        <xdr:cNvSpPr>
          <a:spLocks/>
        </xdr:cNvSpPr>
      </xdr:nvSpPr>
      <xdr:spPr>
        <a:xfrm>
          <a:off x="3133725" y="21793200"/>
          <a:ext cx="6381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257</xdr:row>
      <xdr:rowOff>57150</xdr:rowOff>
    </xdr:from>
    <xdr:to>
      <xdr:col>23</xdr:col>
      <xdr:colOff>171450</xdr:colOff>
      <xdr:row>257</xdr:row>
      <xdr:rowOff>190500</xdr:rowOff>
    </xdr:to>
    <xdr:sp>
      <xdr:nvSpPr>
        <xdr:cNvPr id="42" name="Oval 45"/>
        <xdr:cNvSpPr>
          <a:spLocks/>
        </xdr:cNvSpPr>
      </xdr:nvSpPr>
      <xdr:spPr>
        <a:xfrm>
          <a:off x="5886450" y="518350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288</xdr:row>
      <xdr:rowOff>28575</xdr:rowOff>
    </xdr:from>
    <xdr:to>
      <xdr:col>23</xdr:col>
      <xdr:colOff>104775</xdr:colOff>
      <xdr:row>288</xdr:row>
      <xdr:rowOff>171450</xdr:rowOff>
    </xdr:to>
    <xdr:sp>
      <xdr:nvSpPr>
        <xdr:cNvPr id="43" name="Oval 46"/>
        <xdr:cNvSpPr>
          <a:spLocks/>
        </xdr:cNvSpPr>
      </xdr:nvSpPr>
      <xdr:spPr>
        <a:xfrm>
          <a:off x="5819775" y="583120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289</xdr:row>
      <xdr:rowOff>28575</xdr:rowOff>
    </xdr:from>
    <xdr:to>
      <xdr:col>23</xdr:col>
      <xdr:colOff>161925</xdr:colOff>
      <xdr:row>289</xdr:row>
      <xdr:rowOff>171450</xdr:rowOff>
    </xdr:to>
    <xdr:sp>
      <xdr:nvSpPr>
        <xdr:cNvPr id="44" name="Oval 47"/>
        <xdr:cNvSpPr>
          <a:spLocks/>
        </xdr:cNvSpPr>
      </xdr:nvSpPr>
      <xdr:spPr>
        <a:xfrm>
          <a:off x="5876925" y="585120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291</xdr:row>
      <xdr:rowOff>38100</xdr:rowOff>
    </xdr:from>
    <xdr:to>
      <xdr:col>23</xdr:col>
      <xdr:colOff>171450</xdr:colOff>
      <xdr:row>291</xdr:row>
      <xdr:rowOff>180975</xdr:rowOff>
    </xdr:to>
    <xdr:sp>
      <xdr:nvSpPr>
        <xdr:cNvPr id="45" name="Oval 48"/>
        <xdr:cNvSpPr>
          <a:spLocks/>
        </xdr:cNvSpPr>
      </xdr:nvSpPr>
      <xdr:spPr>
        <a:xfrm>
          <a:off x="5886450" y="589216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295</xdr:row>
      <xdr:rowOff>19050</xdr:rowOff>
    </xdr:from>
    <xdr:to>
      <xdr:col>23</xdr:col>
      <xdr:colOff>200025</xdr:colOff>
      <xdr:row>295</xdr:row>
      <xdr:rowOff>190500</xdr:rowOff>
    </xdr:to>
    <xdr:sp>
      <xdr:nvSpPr>
        <xdr:cNvPr id="46" name="Oval 49"/>
        <xdr:cNvSpPr>
          <a:spLocks/>
        </xdr:cNvSpPr>
      </xdr:nvSpPr>
      <xdr:spPr>
        <a:xfrm>
          <a:off x="5886450" y="59702700"/>
          <a:ext cx="6667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310</xdr:row>
      <xdr:rowOff>28575</xdr:rowOff>
    </xdr:from>
    <xdr:to>
      <xdr:col>12</xdr:col>
      <xdr:colOff>180975</xdr:colOff>
      <xdr:row>310</xdr:row>
      <xdr:rowOff>171450</xdr:rowOff>
    </xdr:to>
    <xdr:sp>
      <xdr:nvSpPr>
        <xdr:cNvPr id="47" name="Oval 50"/>
        <xdr:cNvSpPr>
          <a:spLocks/>
        </xdr:cNvSpPr>
      </xdr:nvSpPr>
      <xdr:spPr>
        <a:xfrm>
          <a:off x="2857500" y="627126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323</xdr:row>
      <xdr:rowOff>38100</xdr:rowOff>
    </xdr:from>
    <xdr:to>
      <xdr:col>20</xdr:col>
      <xdr:colOff>171450</xdr:colOff>
      <xdr:row>323</xdr:row>
      <xdr:rowOff>180975</xdr:rowOff>
    </xdr:to>
    <xdr:sp>
      <xdr:nvSpPr>
        <xdr:cNvPr id="48" name="Oval 51"/>
        <xdr:cNvSpPr>
          <a:spLocks/>
        </xdr:cNvSpPr>
      </xdr:nvSpPr>
      <xdr:spPr>
        <a:xfrm>
          <a:off x="5057775" y="653224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326</xdr:row>
      <xdr:rowOff>38100</xdr:rowOff>
    </xdr:from>
    <xdr:to>
      <xdr:col>20</xdr:col>
      <xdr:colOff>171450</xdr:colOff>
      <xdr:row>326</xdr:row>
      <xdr:rowOff>180975</xdr:rowOff>
    </xdr:to>
    <xdr:sp>
      <xdr:nvSpPr>
        <xdr:cNvPr id="49" name="Oval 52"/>
        <xdr:cNvSpPr>
          <a:spLocks/>
        </xdr:cNvSpPr>
      </xdr:nvSpPr>
      <xdr:spPr>
        <a:xfrm>
          <a:off x="5057775" y="659225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327</xdr:row>
      <xdr:rowOff>38100</xdr:rowOff>
    </xdr:from>
    <xdr:to>
      <xdr:col>20</xdr:col>
      <xdr:colOff>171450</xdr:colOff>
      <xdr:row>327</xdr:row>
      <xdr:rowOff>180975</xdr:rowOff>
    </xdr:to>
    <xdr:sp>
      <xdr:nvSpPr>
        <xdr:cNvPr id="50" name="Oval 53"/>
        <xdr:cNvSpPr>
          <a:spLocks/>
        </xdr:cNvSpPr>
      </xdr:nvSpPr>
      <xdr:spPr>
        <a:xfrm>
          <a:off x="5057775" y="661225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329</xdr:row>
      <xdr:rowOff>38100</xdr:rowOff>
    </xdr:from>
    <xdr:to>
      <xdr:col>20</xdr:col>
      <xdr:colOff>171450</xdr:colOff>
      <xdr:row>329</xdr:row>
      <xdr:rowOff>180975</xdr:rowOff>
    </xdr:to>
    <xdr:sp>
      <xdr:nvSpPr>
        <xdr:cNvPr id="51" name="Oval 54"/>
        <xdr:cNvSpPr>
          <a:spLocks/>
        </xdr:cNvSpPr>
      </xdr:nvSpPr>
      <xdr:spPr>
        <a:xfrm>
          <a:off x="5057775" y="665226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330</xdr:row>
      <xdr:rowOff>38100</xdr:rowOff>
    </xdr:from>
    <xdr:to>
      <xdr:col>20</xdr:col>
      <xdr:colOff>171450</xdr:colOff>
      <xdr:row>330</xdr:row>
      <xdr:rowOff>180975</xdr:rowOff>
    </xdr:to>
    <xdr:sp>
      <xdr:nvSpPr>
        <xdr:cNvPr id="52" name="Oval 55"/>
        <xdr:cNvSpPr>
          <a:spLocks/>
        </xdr:cNvSpPr>
      </xdr:nvSpPr>
      <xdr:spPr>
        <a:xfrm>
          <a:off x="5057775" y="667226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331</xdr:row>
      <xdr:rowOff>38100</xdr:rowOff>
    </xdr:from>
    <xdr:to>
      <xdr:col>20</xdr:col>
      <xdr:colOff>171450</xdr:colOff>
      <xdr:row>331</xdr:row>
      <xdr:rowOff>180975</xdr:rowOff>
    </xdr:to>
    <xdr:sp>
      <xdr:nvSpPr>
        <xdr:cNvPr id="53" name="Oval 56"/>
        <xdr:cNvSpPr>
          <a:spLocks/>
        </xdr:cNvSpPr>
      </xdr:nvSpPr>
      <xdr:spPr>
        <a:xfrm>
          <a:off x="5057775" y="669226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332</xdr:row>
      <xdr:rowOff>38100</xdr:rowOff>
    </xdr:from>
    <xdr:to>
      <xdr:col>20</xdr:col>
      <xdr:colOff>171450</xdr:colOff>
      <xdr:row>332</xdr:row>
      <xdr:rowOff>180975</xdr:rowOff>
    </xdr:to>
    <xdr:sp>
      <xdr:nvSpPr>
        <xdr:cNvPr id="54" name="Oval 57"/>
        <xdr:cNvSpPr>
          <a:spLocks/>
        </xdr:cNvSpPr>
      </xdr:nvSpPr>
      <xdr:spPr>
        <a:xfrm>
          <a:off x="5057775" y="671226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333</xdr:row>
      <xdr:rowOff>38100</xdr:rowOff>
    </xdr:from>
    <xdr:to>
      <xdr:col>20</xdr:col>
      <xdr:colOff>171450</xdr:colOff>
      <xdr:row>333</xdr:row>
      <xdr:rowOff>180975</xdr:rowOff>
    </xdr:to>
    <xdr:sp>
      <xdr:nvSpPr>
        <xdr:cNvPr id="55" name="Oval 58"/>
        <xdr:cNvSpPr>
          <a:spLocks/>
        </xdr:cNvSpPr>
      </xdr:nvSpPr>
      <xdr:spPr>
        <a:xfrm>
          <a:off x="5057775" y="673227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338</xdr:row>
      <xdr:rowOff>38100</xdr:rowOff>
    </xdr:from>
    <xdr:to>
      <xdr:col>20</xdr:col>
      <xdr:colOff>171450</xdr:colOff>
      <xdr:row>338</xdr:row>
      <xdr:rowOff>180975</xdr:rowOff>
    </xdr:to>
    <xdr:sp>
      <xdr:nvSpPr>
        <xdr:cNvPr id="56" name="Oval 59"/>
        <xdr:cNvSpPr>
          <a:spLocks/>
        </xdr:cNvSpPr>
      </xdr:nvSpPr>
      <xdr:spPr>
        <a:xfrm>
          <a:off x="5057775" y="683228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341</xdr:row>
      <xdr:rowOff>38100</xdr:rowOff>
    </xdr:from>
    <xdr:to>
      <xdr:col>20</xdr:col>
      <xdr:colOff>171450</xdr:colOff>
      <xdr:row>341</xdr:row>
      <xdr:rowOff>180975</xdr:rowOff>
    </xdr:to>
    <xdr:sp>
      <xdr:nvSpPr>
        <xdr:cNvPr id="57" name="Oval 60"/>
        <xdr:cNvSpPr>
          <a:spLocks/>
        </xdr:cNvSpPr>
      </xdr:nvSpPr>
      <xdr:spPr>
        <a:xfrm>
          <a:off x="5057775" y="689229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342</xdr:row>
      <xdr:rowOff>38100</xdr:rowOff>
    </xdr:from>
    <xdr:to>
      <xdr:col>20</xdr:col>
      <xdr:colOff>171450</xdr:colOff>
      <xdr:row>342</xdr:row>
      <xdr:rowOff>180975</xdr:rowOff>
    </xdr:to>
    <xdr:sp>
      <xdr:nvSpPr>
        <xdr:cNvPr id="58" name="Oval 61"/>
        <xdr:cNvSpPr>
          <a:spLocks/>
        </xdr:cNvSpPr>
      </xdr:nvSpPr>
      <xdr:spPr>
        <a:xfrm>
          <a:off x="5057775" y="691229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344</xdr:row>
      <xdr:rowOff>38100</xdr:rowOff>
    </xdr:from>
    <xdr:to>
      <xdr:col>20</xdr:col>
      <xdr:colOff>171450</xdr:colOff>
      <xdr:row>344</xdr:row>
      <xdr:rowOff>180975</xdr:rowOff>
    </xdr:to>
    <xdr:sp>
      <xdr:nvSpPr>
        <xdr:cNvPr id="59" name="Oval 62"/>
        <xdr:cNvSpPr>
          <a:spLocks/>
        </xdr:cNvSpPr>
      </xdr:nvSpPr>
      <xdr:spPr>
        <a:xfrm>
          <a:off x="5057775" y="695229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345</xdr:row>
      <xdr:rowOff>38100</xdr:rowOff>
    </xdr:from>
    <xdr:to>
      <xdr:col>20</xdr:col>
      <xdr:colOff>171450</xdr:colOff>
      <xdr:row>345</xdr:row>
      <xdr:rowOff>180975</xdr:rowOff>
    </xdr:to>
    <xdr:sp>
      <xdr:nvSpPr>
        <xdr:cNvPr id="60" name="Oval 63"/>
        <xdr:cNvSpPr>
          <a:spLocks/>
        </xdr:cNvSpPr>
      </xdr:nvSpPr>
      <xdr:spPr>
        <a:xfrm>
          <a:off x="5057775" y="697230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346</xdr:row>
      <xdr:rowOff>38100</xdr:rowOff>
    </xdr:from>
    <xdr:to>
      <xdr:col>20</xdr:col>
      <xdr:colOff>171450</xdr:colOff>
      <xdr:row>346</xdr:row>
      <xdr:rowOff>180975</xdr:rowOff>
    </xdr:to>
    <xdr:sp>
      <xdr:nvSpPr>
        <xdr:cNvPr id="61" name="Oval 64"/>
        <xdr:cNvSpPr>
          <a:spLocks/>
        </xdr:cNvSpPr>
      </xdr:nvSpPr>
      <xdr:spPr>
        <a:xfrm>
          <a:off x="5057775" y="699230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347</xdr:row>
      <xdr:rowOff>38100</xdr:rowOff>
    </xdr:from>
    <xdr:to>
      <xdr:col>20</xdr:col>
      <xdr:colOff>171450</xdr:colOff>
      <xdr:row>347</xdr:row>
      <xdr:rowOff>180975</xdr:rowOff>
    </xdr:to>
    <xdr:sp>
      <xdr:nvSpPr>
        <xdr:cNvPr id="62" name="Oval 65"/>
        <xdr:cNvSpPr>
          <a:spLocks/>
        </xdr:cNvSpPr>
      </xdr:nvSpPr>
      <xdr:spPr>
        <a:xfrm>
          <a:off x="5057775" y="701230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348</xdr:row>
      <xdr:rowOff>38100</xdr:rowOff>
    </xdr:from>
    <xdr:to>
      <xdr:col>20</xdr:col>
      <xdr:colOff>171450</xdr:colOff>
      <xdr:row>348</xdr:row>
      <xdr:rowOff>180975</xdr:rowOff>
    </xdr:to>
    <xdr:sp>
      <xdr:nvSpPr>
        <xdr:cNvPr id="63" name="Oval 66"/>
        <xdr:cNvSpPr>
          <a:spLocks/>
        </xdr:cNvSpPr>
      </xdr:nvSpPr>
      <xdr:spPr>
        <a:xfrm>
          <a:off x="5057775" y="703230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350</xdr:row>
      <xdr:rowOff>38100</xdr:rowOff>
    </xdr:from>
    <xdr:to>
      <xdr:col>20</xdr:col>
      <xdr:colOff>171450</xdr:colOff>
      <xdr:row>350</xdr:row>
      <xdr:rowOff>180975</xdr:rowOff>
    </xdr:to>
    <xdr:sp>
      <xdr:nvSpPr>
        <xdr:cNvPr id="64" name="Oval 67"/>
        <xdr:cNvSpPr>
          <a:spLocks/>
        </xdr:cNvSpPr>
      </xdr:nvSpPr>
      <xdr:spPr>
        <a:xfrm>
          <a:off x="5057775" y="707231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355</xdr:row>
      <xdr:rowOff>38100</xdr:rowOff>
    </xdr:from>
    <xdr:to>
      <xdr:col>20</xdr:col>
      <xdr:colOff>171450</xdr:colOff>
      <xdr:row>355</xdr:row>
      <xdr:rowOff>180975</xdr:rowOff>
    </xdr:to>
    <xdr:sp>
      <xdr:nvSpPr>
        <xdr:cNvPr id="65" name="Oval 68"/>
        <xdr:cNvSpPr>
          <a:spLocks/>
        </xdr:cNvSpPr>
      </xdr:nvSpPr>
      <xdr:spPr>
        <a:xfrm>
          <a:off x="5057775" y="717232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358</xdr:row>
      <xdr:rowOff>38100</xdr:rowOff>
    </xdr:from>
    <xdr:to>
      <xdr:col>20</xdr:col>
      <xdr:colOff>171450</xdr:colOff>
      <xdr:row>358</xdr:row>
      <xdr:rowOff>180975</xdr:rowOff>
    </xdr:to>
    <xdr:sp>
      <xdr:nvSpPr>
        <xdr:cNvPr id="66" name="Oval 69"/>
        <xdr:cNvSpPr>
          <a:spLocks/>
        </xdr:cNvSpPr>
      </xdr:nvSpPr>
      <xdr:spPr>
        <a:xfrm>
          <a:off x="5057775" y="723233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359</xdr:row>
      <xdr:rowOff>28575</xdr:rowOff>
    </xdr:from>
    <xdr:to>
      <xdr:col>20</xdr:col>
      <xdr:colOff>180975</xdr:colOff>
      <xdr:row>359</xdr:row>
      <xdr:rowOff>171450</xdr:rowOff>
    </xdr:to>
    <xdr:sp>
      <xdr:nvSpPr>
        <xdr:cNvPr id="67" name="Oval 70"/>
        <xdr:cNvSpPr>
          <a:spLocks/>
        </xdr:cNvSpPr>
      </xdr:nvSpPr>
      <xdr:spPr>
        <a:xfrm>
          <a:off x="5067300" y="725138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361</xdr:row>
      <xdr:rowOff>38100</xdr:rowOff>
    </xdr:from>
    <xdr:to>
      <xdr:col>20</xdr:col>
      <xdr:colOff>171450</xdr:colOff>
      <xdr:row>361</xdr:row>
      <xdr:rowOff>180975</xdr:rowOff>
    </xdr:to>
    <xdr:sp>
      <xdr:nvSpPr>
        <xdr:cNvPr id="68" name="Oval 71"/>
        <xdr:cNvSpPr>
          <a:spLocks/>
        </xdr:cNvSpPr>
      </xdr:nvSpPr>
      <xdr:spPr>
        <a:xfrm>
          <a:off x="5057775" y="729234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362</xdr:row>
      <xdr:rowOff>38100</xdr:rowOff>
    </xdr:from>
    <xdr:to>
      <xdr:col>20</xdr:col>
      <xdr:colOff>171450</xdr:colOff>
      <xdr:row>362</xdr:row>
      <xdr:rowOff>180975</xdr:rowOff>
    </xdr:to>
    <xdr:sp>
      <xdr:nvSpPr>
        <xdr:cNvPr id="69" name="Oval 72"/>
        <xdr:cNvSpPr>
          <a:spLocks/>
        </xdr:cNvSpPr>
      </xdr:nvSpPr>
      <xdr:spPr>
        <a:xfrm>
          <a:off x="5057775" y="731234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363</xdr:row>
      <xdr:rowOff>38100</xdr:rowOff>
    </xdr:from>
    <xdr:to>
      <xdr:col>20</xdr:col>
      <xdr:colOff>171450</xdr:colOff>
      <xdr:row>363</xdr:row>
      <xdr:rowOff>180975</xdr:rowOff>
    </xdr:to>
    <xdr:sp>
      <xdr:nvSpPr>
        <xdr:cNvPr id="70" name="Oval 73"/>
        <xdr:cNvSpPr>
          <a:spLocks/>
        </xdr:cNvSpPr>
      </xdr:nvSpPr>
      <xdr:spPr>
        <a:xfrm>
          <a:off x="5057775" y="733234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364</xdr:row>
      <xdr:rowOff>38100</xdr:rowOff>
    </xdr:from>
    <xdr:to>
      <xdr:col>20</xdr:col>
      <xdr:colOff>171450</xdr:colOff>
      <xdr:row>364</xdr:row>
      <xdr:rowOff>180975</xdr:rowOff>
    </xdr:to>
    <xdr:sp>
      <xdr:nvSpPr>
        <xdr:cNvPr id="71" name="Oval 74"/>
        <xdr:cNvSpPr>
          <a:spLocks/>
        </xdr:cNvSpPr>
      </xdr:nvSpPr>
      <xdr:spPr>
        <a:xfrm>
          <a:off x="5057775" y="735234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365</xdr:row>
      <xdr:rowOff>38100</xdr:rowOff>
    </xdr:from>
    <xdr:to>
      <xdr:col>20</xdr:col>
      <xdr:colOff>171450</xdr:colOff>
      <xdr:row>365</xdr:row>
      <xdr:rowOff>180975</xdr:rowOff>
    </xdr:to>
    <xdr:sp>
      <xdr:nvSpPr>
        <xdr:cNvPr id="72" name="Oval 75"/>
        <xdr:cNvSpPr>
          <a:spLocks/>
        </xdr:cNvSpPr>
      </xdr:nvSpPr>
      <xdr:spPr>
        <a:xfrm>
          <a:off x="5057775" y="737235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368</xdr:row>
      <xdr:rowOff>38100</xdr:rowOff>
    </xdr:from>
    <xdr:to>
      <xdr:col>20</xdr:col>
      <xdr:colOff>171450</xdr:colOff>
      <xdr:row>368</xdr:row>
      <xdr:rowOff>180975</xdr:rowOff>
    </xdr:to>
    <xdr:sp>
      <xdr:nvSpPr>
        <xdr:cNvPr id="73" name="Oval 76"/>
        <xdr:cNvSpPr>
          <a:spLocks/>
        </xdr:cNvSpPr>
      </xdr:nvSpPr>
      <xdr:spPr>
        <a:xfrm>
          <a:off x="5057775" y="743235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369</xdr:row>
      <xdr:rowOff>38100</xdr:rowOff>
    </xdr:from>
    <xdr:to>
      <xdr:col>23</xdr:col>
      <xdr:colOff>180975</xdr:colOff>
      <xdr:row>369</xdr:row>
      <xdr:rowOff>180975</xdr:rowOff>
    </xdr:to>
    <xdr:sp>
      <xdr:nvSpPr>
        <xdr:cNvPr id="74" name="Oval 77"/>
        <xdr:cNvSpPr>
          <a:spLocks/>
        </xdr:cNvSpPr>
      </xdr:nvSpPr>
      <xdr:spPr>
        <a:xfrm>
          <a:off x="5895975" y="745236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370</xdr:row>
      <xdr:rowOff>38100</xdr:rowOff>
    </xdr:from>
    <xdr:to>
      <xdr:col>23</xdr:col>
      <xdr:colOff>200025</xdr:colOff>
      <xdr:row>370</xdr:row>
      <xdr:rowOff>180975</xdr:rowOff>
    </xdr:to>
    <xdr:sp>
      <xdr:nvSpPr>
        <xdr:cNvPr id="75" name="Oval 78"/>
        <xdr:cNvSpPr>
          <a:spLocks/>
        </xdr:cNvSpPr>
      </xdr:nvSpPr>
      <xdr:spPr>
        <a:xfrm>
          <a:off x="5915025" y="747236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437</xdr:row>
      <xdr:rowOff>28575</xdr:rowOff>
    </xdr:from>
    <xdr:to>
      <xdr:col>23</xdr:col>
      <xdr:colOff>238125</xdr:colOff>
      <xdr:row>438</xdr:row>
      <xdr:rowOff>0</xdr:rowOff>
    </xdr:to>
    <xdr:sp>
      <xdr:nvSpPr>
        <xdr:cNvPr id="76" name="Oval 79"/>
        <xdr:cNvSpPr>
          <a:spLocks/>
        </xdr:cNvSpPr>
      </xdr:nvSpPr>
      <xdr:spPr>
        <a:xfrm>
          <a:off x="6143625" y="883062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438</xdr:row>
      <xdr:rowOff>28575</xdr:rowOff>
    </xdr:from>
    <xdr:to>
      <xdr:col>21</xdr:col>
      <xdr:colOff>228600</xdr:colOff>
      <xdr:row>438</xdr:row>
      <xdr:rowOff>180975</xdr:rowOff>
    </xdr:to>
    <xdr:sp>
      <xdr:nvSpPr>
        <xdr:cNvPr id="77" name="Oval 80"/>
        <xdr:cNvSpPr>
          <a:spLocks/>
        </xdr:cNvSpPr>
      </xdr:nvSpPr>
      <xdr:spPr>
        <a:xfrm>
          <a:off x="5581650" y="884872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440</xdr:row>
      <xdr:rowOff>104775</xdr:rowOff>
    </xdr:from>
    <xdr:to>
      <xdr:col>15</xdr:col>
      <xdr:colOff>219075</xdr:colOff>
      <xdr:row>441</xdr:row>
      <xdr:rowOff>76200</xdr:rowOff>
    </xdr:to>
    <xdr:sp>
      <xdr:nvSpPr>
        <xdr:cNvPr id="78" name="Oval 81"/>
        <xdr:cNvSpPr>
          <a:spLocks/>
        </xdr:cNvSpPr>
      </xdr:nvSpPr>
      <xdr:spPr>
        <a:xfrm>
          <a:off x="3914775" y="889254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442</xdr:row>
      <xdr:rowOff>104775</xdr:rowOff>
    </xdr:from>
    <xdr:to>
      <xdr:col>15</xdr:col>
      <xdr:colOff>219075</xdr:colOff>
      <xdr:row>443</xdr:row>
      <xdr:rowOff>76200</xdr:rowOff>
    </xdr:to>
    <xdr:sp>
      <xdr:nvSpPr>
        <xdr:cNvPr id="79" name="Oval 82"/>
        <xdr:cNvSpPr>
          <a:spLocks/>
        </xdr:cNvSpPr>
      </xdr:nvSpPr>
      <xdr:spPr>
        <a:xfrm>
          <a:off x="3914775" y="892873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444</xdr:row>
      <xdr:rowOff>104775</xdr:rowOff>
    </xdr:from>
    <xdr:to>
      <xdr:col>13</xdr:col>
      <xdr:colOff>228600</xdr:colOff>
      <xdr:row>445</xdr:row>
      <xdr:rowOff>76200</xdr:rowOff>
    </xdr:to>
    <xdr:sp>
      <xdr:nvSpPr>
        <xdr:cNvPr id="80" name="Oval 83"/>
        <xdr:cNvSpPr>
          <a:spLocks/>
        </xdr:cNvSpPr>
      </xdr:nvSpPr>
      <xdr:spPr>
        <a:xfrm>
          <a:off x="3371850" y="896493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446</xdr:row>
      <xdr:rowOff>104775</xdr:rowOff>
    </xdr:from>
    <xdr:to>
      <xdr:col>15</xdr:col>
      <xdr:colOff>219075</xdr:colOff>
      <xdr:row>447</xdr:row>
      <xdr:rowOff>76200</xdr:rowOff>
    </xdr:to>
    <xdr:sp>
      <xdr:nvSpPr>
        <xdr:cNvPr id="81" name="Oval 84"/>
        <xdr:cNvSpPr>
          <a:spLocks/>
        </xdr:cNvSpPr>
      </xdr:nvSpPr>
      <xdr:spPr>
        <a:xfrm>
          <a:off x="3914775" y="900112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448</xdr:row>
      <xdr:rowOff>114300</xdr:rowOff>
    </xdr:from>
    <xdr:to>
      <xdr:col>15</xdr:col>
      <xdr:colOff>219075</xdr:colOff>
      <xdr:row>449</xdr:row>
      <xdr:rowOff>85725</xdr:rowOff>
    </xdr:to>
    <xdr:sp>
      <xdr:nvSpPr>
        <xdr:cNvPr id="82" name="Oval 85"/>
        <xdr:cNvSpPr>
          <a:spLocks/>
        </xdr:cNvSpPr>
      </xdr:nvSpPr>
      <xdr:spPr>
        <a:xfrm>
          <a:off x="3914775" y="9038272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461</xdr:row>
      <xdr:rowOff>19050</xdr:rowOff>
    </xdr:from>
    <xdr:to>
      <xdr:col>20</xdr:col>
      <xdr:colOff>171450</xdr:colOff>
      <xdr:row>461</xdr:row>
      <xdr:rowOff>161925</xdr:rowOff>
    </xdr:to>
    <xdr:sp>
      <xdr:nvSpPr>
        <xdr:cNvPr id="83" name="Oval 86"/>
        <xdr:cNvSpPr>
          <a:spLocks/>
        </xdr:cNvSpPr>
      </xdr:nvSpPr>
      <xdr:spPr>
        <a:xfrm>
          <a:off x="5057775" y="926401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468</xdr:row>
      <xdr:rowOff>19050</xdr:rowOff>
    </xdr:from>
    <xdr:to>
      <xdr:col>22</xdr:col>
      <xdr:colOff>171450</xdr:colOff>
      <xdr:row>468</xdr:row>
      <xdr:rowOff>161925</xdr:rowOff>
    </xdr:to>
    <xdr:sp>
      <xdr:nvSpPr>
        <xdr:cNvPr id="84" name="Oval 88"/>
        <xdr:cNvSpPr>
          <a:spLocks/>
        </xdr:cNvSpPr>
      </xdr:nvSpPr>
      <xdr:spPr>
        <a:xfrm>
          <a:off x="5610225" y="939069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469</xdr:row>
      <xdr:rowOff>28575</xdr:rowOff>
    </xdr:from>
    <xdr:to>
      <xdr:col>22</xdr:col>
      <xdr:colOff>171450</xdr:colOff>
      <xdr:row>469</xdr:row>
      <xdr:rowOff>171450</xdr:rowOff>
    </xdr:to>
    <xdr:sp>
      <xdr:nvSpPr>
        <xdr:cNvPr id="85" name="Oval 89"/>
        <xdr:cNvSpPr>
          <a:spLocks/>
        </xdr:cNvSpPr>
      </xdr:nvSpPr>
      <xdr:spPr>
        <a:xfrm>
          <a:off x="5610225" y="940974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470</xdr:row>
      <xdr:rowOff>19050</xdr:rowOff>
    </xdr:from>
    <xdr:to>
      <xdr:col>22</xdr:col>
      <xdr:colOff>200025</xdr:colOff>
      <xdr:row>470</xdr:row>
      <xdr:rowOff>161925</xdr:rowOff>
    </xdr:to>
    <xdr:sp>
      <xdr:nvSpPr>
        <xdr:cNvPr id="86" name="Oval 90"/>
        <xdr:cNvSpPr>
          <a:spLocks/>
        </xdr:cNvSpPr>
      </xdr:nvSpPr>
      <xdr:spPr>
        <a:xfrm>
          <a:off x="5638800" y="942689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473</xdr:row>
      <xdr:rowOff>28575</xdr:rowOff>
    </xdr:from>
    <xdr:to>
      <xdr:col>12</xdr:col>
      <xdr:colOff>180975</xdr:colOff>
      <xdr:row>473</xdr:row>
      <xdr:rowOff>171450</xdr:rowOff>
    </xdr:to>
    <xdr:sp>
      <xdr:nvSpPr>
        <xdr:cNvPr id="87" name="Oval 91"/>
        <xdr:cNvSpPr>
          <a:spLocks/>
        </xdr:cNvSpPr>
      </xdr:nvSpPr>
      <xdr:spPr>
        <a:xfrm>
          <a:off x="2857500" y="948213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484</xdr:row>
      <xdr:rowOff>104775</xdr:rowOff>
    </xdr:from>
    <xdr:to>
      <xdr:col>6</xdr:col>
      <xdr:colOff>219075</xdr:colOff>
      <xdr:row>485</xdr:row>
      <xdr:rowOff>76200</xdr:rowOff>
    </xdr:to>
    <xdr:sp>
      <xdr:nvSpPr>
        <xdr:cNvPr id="88" name="Oval 94"/>
        <xdr:cNvSpPr>
          <a:spLocks/>
        </xdr:cNvSpPr>
      </xdr:nvSpPr>
      <xdr:spPr>
        <a:xfrm>
          <a:off x="1428750" y="968883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485</xdr:row>
      <xdr:rowOff>19050</xdr:rowOff>
    </xdr:from>
    <xdr:to>
      <xdr:col>22</xdr:col>
      <xdr:colOff>180975</xdr:colOff>
      <xdr:row>485</xdr:row>
      <xdr:rowOff>161925</xdr:rowOff>
    </xdr:to>
    <xdr:sp>
      <xdr:nvSpPr>
        <xdr:cNvPr id="89" name="Oval 95"/>
        <xdr:cNvSpPr>
          <a:spLocks/>
        </xdr:cNvSpPr>
      </xdr:nvSpPr>
      <xdr:spPr>
        <a:xfrm>
          <a:off x="5619750" y="969835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481</xdr:row>
      <xdr:rowOff>28575</xdr:rowOff>
    </xdr:from>
    <xdr:to>
      <xdr:col>12</xdr:col>
      <xdr:colOff>180975</xdr:colOff>
      <xdr:row>481</xdr:row>
      <xdr:rowOff>171450</xdr:rowOff>
    </xdr:to>
    <xdr:sp>
      <xdr:nvSpPr>
        <xdr:cNvPr id="90" name="Oval 96"/>
        <xdr:cNvSpPr>
          <a:spLocks/>
        </xdr:cNvSpPr>
      </xdr:nvSpPr>
      <xdr:spPr>
        <a:xfrm>
          <a:off x="2857500" y="962691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525</xdr:row>
      <xdr:rowOff>66675</xdr:rowOff>
    </xdr:from>
    <xdr:to>
      <xdr:col>4</xdr:col>
      <xdr:colOff>180975</xdr:colOff>
      <xdr:row>526</xdr:row>
      <xdr:rowOff>76200</xdr:rowOff>
    </xdr:to>
    <xdr:sp>
      <xdr:nvSpPr>
        <xdr:cNvPr id="91" name="Oval 108"/>
        <xdr:cNvSpPr>
          <a:spLocks/>
        </xdr:cNvSpPr>
      </xdr:nvSpPr>
      <xdr:spPr>
        <a:xfrm>
          <a:off x="647700" y="103898700"/>
          <a:ext cx="638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66</xdr:row>
      <xdr:rowOff>9525</xdr:rowOff>
    </xdr:from>
    <xdr:to>
      <xdr:col>11</xdr:col>
      <xdr:colOff>228600</xdr:colOff>
      <xdr:row>66</xdr:row>
      <xdr:rowOff>161925</xdr:rowOff>
    </xdr:to>
    <xdr:sp>
      <xdr:nvSpPr>
        <xdr:cNvPr id="92" name="Oval 16"/>
        <xdr:cNvSpPr>
          <a:spLocks/>
        </xdr:cNvSpPr>
      </xdr:nvSpPr>
      <xdr:spPr>
        <a:xfrm>
          <a:off x="2819400" y="127635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290</xdr:row>
      <xdr:rowOff>28575</xdr:rowOff>
    </xdr:from>
    <xdr:to>
      <xdr:col>23</xdr:col>
      <xdr:colOff>152400</xdr:colOff>
      <xdr:row>290</xdr:row>
      <xdr:rowOff>171450</xdr:rowOff>
    </xdr:to>
    <xdr:sp>
      <xdr:nvSpPr>
        <xdr:cNvPr id="93" name="Oval 47"/>
        <xdr:cNvSpPr>
          <a:spLocks/>
        </xdr:cNvSpPr>
      </xdr:nvSpPr>
      <xdr:spPr>
        <a:xfrm>
          <a:off x="5867400" y="587121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296</xdr:row>
      <xdr:rowOff>38100</xdr:rowOff>
    </xdr:from>
    <xdr:to>
      <xdr:col>20</xdr:col>
      <xdr:colOff>171450</xdr:colOff>
      <xdr:row>296</xdr:row>
      <xdr:rowOff>180975</xdr:rowOff>
    </xdr:to>
    <xdr:sp>
      <xdr:nvSpPr>
        <xdr:cNvPr id="94" name="Oval 47"/>
        <xdr:cNvSpPr>
          <a:spLocks/>
        </xdr:cNvSpPr>
      </xdr:nvSpPr>
      <xdr:spPr>
        <a:xfrm>
          <a:off x="5057775" y="599217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547</xdr:row>
      <xdr:rowOff>19050</xdr:rowOff>
    </xdr:from>
    <xdr:to>
      <xdr:col>19</xdr:col>
      <xdr:colOff>38100</xdr:colOff>
      <xdr:row>547</xdr:row>
      <xdr:rowOff>161925</xdr:rowOff>
    </xdr:to>
    <xdr:sp>
      <xdr:nvSpPr>
        <xdr:cNvPr id="95" name="Oval 105"/>
        <xdr:cNvSpPr>
          <a:spLocks/>
        </xdr:cNvSpPr>
      </xdr:nvSpPr>
      <xdr:spPr>
        <a:xfrm>
          <a:off x="4648200" y="1075848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548</xdr:row>
      <xdr:rowOff>19050</xdr:rowOff>
    </xdr:from>
    <xdr:to>
      <xdr:col>19</xdr:col>
      <xdr:colOff>38100</xdr:colOff>
      <xdr:row>548</xdr:row>
      <xdr:rowOff>161925</xdr:rowOff>
    </xdr:to>
    <xdr:sp>
      <xdr:nvSpPr>
        <xdr:cNvPr id="96" name="Oval 105"/>
        <xdr:cNvSpPr>
          <a:spLocks/>
        </xdr:cNvSpPr>
      </xdr:nvSpPr>
      <xdr:spPr>
        <a:xfrm>
          <a:off x="4648200" y="1077753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603</xdr:row>
      <xdr:rowOff>0</xdr:rowOff>
    </xdr:from>
    <xdr:to>
      <xdr:col>19</xdr:col>
      <xdr:colOff>19050</xdr:colOff>
      <xdr:row>603</xdr:row>
      <xdr:rowOff>142875</xdr:rowOff>
    </xdr:to>
    <xdr:sp>
      <xdr:nvSpPr>
        <xdr:cNvPr id="97" name="Oval 105"/>
        <xdr:cNvSpPr>
          <a:spLocks/>
        </xdr:cNvSpPr>
      </xdr:nvSpPr>
      <xdr:spPr>
        <a:xfrm>
          <a:off x="4629150" y="1182338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608</xdr:row>
      <xdr:rowOff>19050</xdr:rowOff>
    </xdr:from>
    <xdr:to>
      <xdr:col>23</xdr:col>
      <xdr:colOff>9525</xdr:colOff>
      <xdr:row>608</xdr:row>
      <xdr:rowOff>161925</xdr:rowOff>
    </xdr:to>
    <xdr:sp>
      <xdr:nvSpPr>
        <xdr:cNvPr id="98" name="Oval 105"/>
        <xdr:cNvSpPr>
          <a:spLocks/>
        </xdr:cNvSpPr>
      </xdr:nvSpPr>
      <xdr:spPr>
        <a:xfrm>
          <a:off x="5724525" y="1192053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228600</xdr:colOff>
      <xdr:row>619</xdr:row>
      <xdr:rowOff>104775</xdr:rowOff>
    </xdr:from>
    <xdr:to>
      <xdr:col>23</xdr:col>
      <xdr:colOff>38100</xdr:colOff>
      <xdr:row>620</xdr:row>
      <xdr:rowOff>57150</xdr:rowOff>
    </xdr:to>
    <xdr:sp>
      <xdr:nvSpPr>
        <xdr:cNvPr id="99" name="Oval 105"/>
        <xdr:cNvSpPr>
          <a:spLocks/>
        </xdr:cNvSpPr>
      </xdr:nvSpPr>
      <xdr:spPr>
        <a:xfrm>
          <a:off x="5753100" y="1214437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622</xdr:row>
      <xdr:rowOff>19050</xdr:rowOff>
    </xdr:from>
    <xdr:to>
      <xdr:col>4</xdr:col>
      <xdr:colOff>238125</xdr:colOff>
      <xdr:row>622</xdr:row>
      <xdr:rowOff>161925</xdr:rowOff>
    </xdr:to>
    <xdr:sp>
      <xdr:nvSpPr>
        <xdr:cNvPr id="100" name="Oval 105"/>
        <xdr:cNvSpPr>
          <a:spLocks/>
        </xdr:cNvSpPr>
      </xdr:nvSpPr>
      <xdr:spPr>
        <a:xfrm>
          <a:off x="704850" y="1219295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73</xdr:row>
      <xdr:rowOff>9525</xdr:rowOff>
    </xdr:from>
    <xdr:to>
      <xdr:col>11</xdr:col>
      <xdr:colOff>228600</xdr:colOff>
      <xdr:row>73</xdr:row>
      <xdr:rowOff>161925</xdr:rowOff>
    </xdr:to>
    <xdr:sp>
      <xdr:nvSpPr>
        <xdr:cNvPr id="101" name="Oval 20"/>
        <xdr:cNvSpPr>
          <a:spLocks/>
        </xdr:cNvSpPr>
      </xdr:nvSpPr>
      <xdr:spPr>
        <a:xfrm>
          <a:off x="2819400" y="141636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516</xdr:row>
      <xdr:rowOff>9525</xdr:rowOff>
    </xdr:from>
    <xdr:to>
      <xdr:col>5</xdr:col>
      <xdr:colOff>219075</xdr:colOff>
      <xdr:row>516</xdr:row>
      <xdr:rowOff>161925</xdr:rowOff>
    </xdr:to>
    <xdr:sp>
      <xdr:nvSpPr>
        <xdr:cNvPr id="102" name="Oval 94"/>
        <xdr:cNvSpPr>
          <a:spLocks/>
        </xdr:cNvSpPr>
      </xdr:nvSpPr>
      <xdr:spPr>
        <a:xfrm>
          <a:off x="1152525" y="1022985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520</xdr:row>
      <xdr:rowOff>9525</xdr:rowOff>
    </xdr:from>
    <xdr:to>
      <xdr:col>3</xdr:col>
      <xdr:colOff>228600</xdr:colOff>
      <xdr:row>520</xdr:row>
      <xdr:rowOff>161925</xdr:rowOff>
    </xdr:to>
    <xdr:sp>
      <xdr:nvSpPr>
        <xdr:cNvPr id="103" name="Oval 94"/>
        <xdr:cNvSpPr>
          <a:spLocks/>
        </xdr:cNvSpPr>
      </xdr:nvSpPr>
      <xdr:spPr>
        <a:xfrm>
          <a:off x="609600" y="1029843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222</xdr:row>
      <xdr:rowOff>47625</xdr:rowOff>
    </xdr:from>
    <xdr:to>
      <xdr:col>23</xdr:col>
      <xdr:colOff>171450</xdr:colOff>
      <xdr:row>222</xdr:row>
      <xdr:rowOff>190500</xdr:rowOff>
    </xdr:to>
    <xdr:sp>
      <xdr:nvSpPr>
        <xdr:cNvPr id="104" name="Oval 18"/>
        <xdr:cNvSpPr>
          <a:spLocks/>
        </xdr:cNvSpPr>
      </xdr:nvSpPr>
      <xdr:spPr>
        <a:xfrm>
          <a:off x="6076950" y="44491275"/>
          <a:ext cx="4476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294</xdr:row>
      <xdr:rowOff>38100</xdr:rowOff>
    </xdr:from>
    <xdr:to>
      <xdr:col>23</xdr:col>
      <xdr:colOff>171450</xdr:colOff>
      <xdr:row>294</xdr:row>
      <xdr:rowOff>180975</xdr:rowOff>
    </xdr:to>
    <xdr:sp>
      <xdr:nvSpPr>
        <xdr:cNvPr id="105" name="Oval 48"/>
        <xdr:cNvSpPr>
          <a:spLocks/>
        </xdr:cNvSpPr>
      </xdr:nvSpPr>
      <xdr:spPr>
        <a:xfrm>
          <a:off x="5886450" y="595217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463</xdr:row>
      <xdr:rowOff>95250</xdr:rowOff>
    </xdr:from>
    <xdr:to>
      <xdr:col>5</xdr:col>
      <xdr:colOff>219075</xdr:colOff>
      <xdr:row>464</xdr:row>
      <xdr:rowOff>66675</xdr:rowOff>
    </xdr:to>
    <xdr:sp>
      <xdr:nvSpPr>
        <xdr:cNvPr id="106" name="Oval 93"/>
        <xdr:cNvSpPr>
          <a:spLocks/>
        </xdr:cNvSpPr>
      </xdr:nvSpPr>
      <xdr:spPr>
        <a:xfrm>
          <a:off x="1152525" y="9307830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474</xdr:row>
      <xdr:rowOff>9525</xdr:rowOff>
    </xdr:from>
    <xdr:to>
      <xdr:col>22</xdr:col>
      <xdr:colOff>171450</xdr:colOff>
      <xdr:row>474</xdr:row>
      <xdr:rowOff>152400</xdr:rowOff>
    </xdr:to>
    <xdr:sp>
      <xdr:nvSpPr>
        <xdr:cNvPr id="107" name="Oval 91"/>
        <xdr:cNvSpPr>
          <a:spLocks/>
        </xdr:cNvSpPr>
      </xdr:nvSpPr>
      <xdr:spPr>
        <a:xfrm>
          <a:off x="5610225" y="949833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543</xdr:row>
      <xdr:rowOff>38100</xdr:rowOff>
    </xdr:from>
    <xdr:to>
      <xdr:col>16</xdr:col>
      <xdr:colOff>47625</xdr:colOff>
      <xdr:row>543</xdr:row>
      <xdr:rowOff>180975</xdr:rowOff>
    </xdr:to>
    <xdr:sp>
      <xdr:nvSpPr>
        <xdr:cNvPr id="108" name="Oval 105"/>
        <xdr:cNvSpPr>
          <a:spLocks/>
        </xdr:cNvSpPr>
      </xdr:nvSpPr>
      <xdr:spPr>
        <a:xfrm>
          <a:off x="3829050" y="10703242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482</xdr:row>
      <xdr:rowOff>9525</xdr:rowOff>
    </xdr:from>
    <xdr:to>
      <xdr:col>22</xdr:col>
      <xdr:colOff>180975</xdr:colOff>
      <xdr:row>482</xdr:row>
      <xdr:rowOff>152400</xdr:rowOff>
    </xdr:to>
    <xdr:sp>
      <xdr:nvSpPr>
        <xdr:cNvPr id="109" name="Oval 96"/>
        <xdr:cNvSpPr>
          <a:spLocks/>
        </xdr:cNvSpPr>
      </xdr:nvSpPr>
      <xdr:spPr>
        <a:xfrm>
          <a:off x="5619750" y="9643110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223</xdr:row>
      <xdr:rowOff>133350</xdr:rowOff>
    </xdr:from>
    <xdr:to>
      <xdr:col>12</xdr:col>
      <xdr:colOff>209550</xdr:colOff>
      <xdr:row>224</xdr:row>
      <xdr:rowOff>76200</xdr:rowOff>
    </xdr:to>
    <xdr:sp>
      <xdr:nvSpPr>
        <xdr:cNvPr id="110" name="Oval 18"/>
        <xdr:cNvSpPr>
          <a:spLocks/>
        </xdr:cNvSpPr>
      </xdr:nvSpPr>
      <xdr:spPr>
        <a:xfrm>
          <a:off x="3076575" y="44786550"/>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528</xdr:row>
      <xdr:rowOff>161925</xdr:rowOff>
    </xdr:from>
    <xdr:to>
      <xdr:col>4</xdr:col>
      <xdr:colOff>190500</xdr:colOff>
      <xdr:row>530</xdr:row>
      <xdr:rowOff>0</xdr:rowOff>
    </xdr:to>
    <xdr:sp>
      <xdr:nvSpPr>
        <xdr:cNvPr id="111" name="Oval 108"/>
        <xdr:cNvSpPr>
          <a:spLocks/>
        </xdr:cNvSpPr>
      </xdr:nvSpPr>
      <xdr:spPr>
        <a:xfrm>
          <a:off x="657225" y="104508300"/>
          <a:ext cx="638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476</xdr:row>
      <xdr:rowOff>95250</xdr:rowOff>
    </xdr:from>
    <xdr:to>
      <xdr:col>4</xdr:col>
      <xdr:colOff>209550</xdr:colOff>
      <xdr:row>477</xdr:row>
      <xdr:rowOff>66675</xdr:rowOff>
    </xdr:to>
    <xdr:sp>
      <xdr:nvSpPr>
        <xdr:cNvPr id="112" name="Oval 93"/>
        <xdr:cNvSpPr>
          <a:spLocks/>
        </xdr:cNvSpPr>
      </xdr:nvSpPr>
      <xdr:spPr>
        <a:xfrm>
          <a:off x="866775" y="95430975"/>
          <a:ext cx="4476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292</xdr:row>
      <xdr:rowOff>28575</xdr:rowOff>
    </xdr:from>
    <xdr:to>
      <xdr:col>20</xdr:col>
      <xdr:colOff>38100</xdr:colOff>
      <xdr:row>292</xdr:row>
      <xdr:rowOff>171450</xdr:rowOff>
    </xdr:to>
    <xdr:sp>
      <xdr:nvSpPr>
        <xdr:cNvPr id="113" name="Oval 48"/>
        <xdr:cNvSpPr>
          <a:spLocks/>
        </xdr:cNvSpPr>
      </xdr:nvSpPr>
      <xdr:spPr>
        <a:xfrm>
          <a:off x="4924425" y="59112150"/>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293</xdr:row>
      <xdr:rowOff>28575</xdr:rowOff>
    </xdr:from>
    <xdr:to>
      <xdr:col>22</xdr:col>
      <xdr:colOff>38100</xdr:colOff>
      <xdr:row>293</xdr:row>
      <xdr:rowOff>171450</xdr:rowOff>
    </xdr:to>
    <xdr:sp>
      <xdr:nvSpPr>
        <xdr:cNvPr id="114" name="Oval 48"/>
        <xdr:cNvSpPr>
          <a:spLocks/>
        </xdr:cNvSpPr>
      </xdr:nvSpPr>
      <xdr:spPr>
        <a:xfrm>
          <a:off x="5476875" y="59312175"/>
          <a:ext cx="6381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6</xdr:row>
      <xdr:rowOff>19050</xdr:rowOff>
    </xdr:from>
    <xdr:to>
      <xdr:col>15</xdr:col>
      <xdr:colOff>152400</xdr:colOff>
      <xdr:row>7</xdr:row>
      <xdr:rowOff>0</xdr:rowOff>
    </xdr:to>
    <xdr:sp>
      <xdr:nvSpPr>
        <xdr:cNvPr id="1" name="Oval 1"/>
        <xdr:cNvSpPr>
          <a:spLocks/>
        </xdr:cNvSpPr>
      </xdr:nvSpPr>
      <xdr:spPr>
        <a:xfrm>
          <a:off x="3152775" y="952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xdr:row>
      <xdr:rowOff>19050</xdr:rowOff>
    </xdr:from>
    <xdr:to>
      <xdr:col>15</xdr:col>
      <xdr:colOff>161925</xdr:colOff>
      <xdr:row>8</xdr:row>
      <xdr:rowOff>0</xdr:rowOff>
    </xdr:to>
    <xdr:sp>
      <xdr:nvSpPr>
        <xdr:cNvPr id="2" name="Oval 2"/>
        <xdr:cNvSpPr>
          <a:spLocks/>
        </xdr:cNvSpPr>
      </xdr:nvSpPr>
      <xdr:spPr>
        <a:xfrm>
          <a:off x="3162300" y="10858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xdr:row>
      <xdr:rowOff>19050</xdr:rowOff>
    </xdr:from>
    <xdr:to>
      <xdr:col>12</xdr:col>
      <xdr:colOff>180975</xdr:colOff>
      <xdr:row>9</xdr:row>
      <xdr:rowOff>0</xdr:rowOff>
    </xdr:to>
    <xdr:sp>
      <xdr:nvSpPr>
        <xdr:cNvPr id="3" name="Oval 3"/>
        <xdr:cNvSpPr>
          <a:spLocks/>
        </xdr:cNvSpPr>
      </xdr:nvSpPr>
      <xdr:spPr>
        <a:xfrm>
          <a:off x="2466975" y="12192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xdr:row>
      <xdr:rowOff>19050</xdr:rowOff>
    </xdr:from>
    <xdr:to>
      <xdr:col>15</xdr:col>
      <xdr:colOff>161925</xdr:colOff>
      <xdr:row>10</xdr:row>
      <xdr:rowOff>0</xdr:rowOff>
    </xdr:to>
    <xdr:sp>
      <xdr:nvSpPr>
        <xdr:cNvPr id="4" name="Oval 4"/>
        <xdr:cNvSpPr>
          <a:spLocks/>
        </xdr:cNvSpPr>
      </xdr:nvSpPr>
      <xdr:spPr>
        <a:xfrm>
          <a:off x="3162300" y="13525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10</xdr:row>
      <xdr:rowOff>19050</xdr:rowOff>
    </xdr:from>
    <xdr:to>
      <xdr:col>15</xdr:col>
      <xdr:colOff>152400</xdr:colOff>
      <xdr:row>11</xdr:row>
      <xdr:rowOff>0</xdr:rowOff>
    </xdr:to>
    <xdr:sp>
      <xdr:nvSpPr>
        <xdr:cNvPr id="5" name="Oval 5"/>
        <xdr:cNvSpPr>
          <a:spLocks/>
        </xdr:cNvSpPr>
      </xdr:nvSpPr>
      <xdr:spPr>
        <a:xfrm>
          <a:off x="3152775" y="14859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11</xdr:row>
      <xdr:rowOff>19050</xdr:rowOff>
    </xdr:from>
    <xdr:to>
      <xdr:col>15</xdr:col>
      <xdr:colOff>152400</xdr:colOff>
      <xdr:row>12</xdr:row>
      <xdr:rowOff>0</xdr:rowOff>
    </xdr:to>
    <xdr:sp>
      <xdr:nvSpPr>
        <xdr:cNvPr id="6" name="Oval 6"/>
        <xdr:cNvSpPr>
          <a:spLocks/>
        </xdr:cNvSpPr>
      </xdr:nvSpPr>
      <xdr:spPr>
        <a:xfrm>
          <a:off x="3152775" y="16192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12</xdr:row>
      <xdr:rowOff>19050</xdr:rowOff>
    </xdr:from>
    <xdr:to>
      <xdr:col>15</xdr:col>
      <xdr:colOff>161925</xdr:colOff>
      <xdr:row>13</xdr:row>
      <xdr:rowOff>0</xdr:rowOff>
    </xdr:to>
    <xdr:sp>
      <xdr:nvSpPr>
        <xdr:cNvPr id="7" name="Oval 7"/>
        <xdr:cNvSpPr>
          <a:spLocks/>
        </xdr:cNvSpPr>
      </xdr:nvSpPr>
      <xdr:spPr>
        <a:xfrm>
          <a:off x="3162300" y="17526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13</xdr:row>
      <xdr:rowOff>19050</xdr:rowOff>
    </xdr:from>
    <xdr:to>
      <xdr:col>12</xdr:col>
      <xdr:colOff>180975</xdr:colOff>
      <xdr:row>14</xdr:row>
      <xdr:rowOff>0</xdr:rowOff>
    </xdr:to>
    <xdr:sp>
      <xdr:nvSpPr>
        <xdr:cNvPr id="8" name="Oval 8"/>
        <xdr:cNvSpPr>
          <a:spLocks/>
        </xdr:cNvSpPr>
      </xdr:nvSpPr>
      <xdr:spPr>
        <a:xfrm>
          <a:off x="2466975" y="18859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xdr:row>
      <xdr:rowOff>19050</xdr:rowOff>
    </xdr:from>
    <xdr:to>
      <xdr:col>12</xdr:col>
      <xdr:colOff>180975</xdr:colOff>
      <xdr:row>15</xdr:row>
      <xdr:rowOff>0</xdr:rowOff>
    </xdr:to>
    <xdr:sp>
      <xdr:nvSpPr>
        <xdr:cNvPr id="9" name="Oval 9"/>
        <xdr:cNvSpPr>
          <a:spLocks/>
        </xdr:cNvSpPr>
      </xdr:nvSpPr>
      <xdr:spPr>
        <a:xfrm>
          <a:off x="2466975" y="20193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16</xdr:row>
      <xdr:rowOff>9525</xdr:rowOff>
    </xdr:from>
    <xdr:to>
      <xdr:col>15</xdr:col>
      <xdr:colOff>152400</xdr:colOff>
      <xdr:row>16</xdr:row>
      <xdr:rowOff>133350</xdr:rowOff>
    </xdr:to>
    <xdr:sp>
      <xdr:nvSpPr>
        <xdr:cNvPr id="10" name="Oval 10"/>
        <xdr:cNvSpPr>
          <a:spLocks/>
        </xdr:cNvSpPr>
      </xdr:nvSpPr>
      <xdr:spPr>
        <a:xfrm>
          <a:off x="3152775" y="22764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17</xdr:row>
      <xdr:rowOff>9525</xdr:rowOff>
    </xdr:from>
    <xdr:to>
      <xdr:col>15</xdr:col>
      <xdr:colOff>152400</xdr:colOff>
      <xdr:row>17</xdr:row>
      <xdr:rowOff>133350</xdr:rowOff>
    </xdr:to>
    <xdr:sp>
      <xdr:nvSpPr>
        <xdr:cNvPr id="11" name="Oval 11"/>
        <xdr:cNvSpPr>
          <a:spLocks/>
        </xdr:cNvSpPr>
      </xdr:nvSpPr>
      <xdr:spPr>
        <a:xfrm>
          <a:off x="3152775" y="24098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17</xdr:row>
      <xdr:rowOff>123825</xdr:rowOff>
    </xdr:from>
    <xdr:to>
      <xdr:col>12</xdr:col>
      <xdr:colOff>123825</xdr:colOff>
      <xdr:row>18</xdr:row>
      <xdr:rowOff>114300</xdr:rowOff>
    </xdr:to>
    <xdr:sp>
      <xdr:nvSpPr>
        <xdr:cNvPr id="12" name="Oval 12"/>
        <xdr:cNvSpPr>
          <a:spLocks/>
        </xdr:cNvSpPr>
      </xdr:nvSpPr>
      <xdr:spPr>
        <a:xfrm>
          <a:off x="2409825" y="25241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19</xdr:row>
      <xdr:rowOff>9525</xdr:rowOff>
    </xdr:from>
    <xdr:to>
      <xdr:col>15</xdr:col>
      <xdr:colOff>152400</xdr:colOff>
      <xdr:row>19</xdr:row>
      <xdr:rowOff>133350</xdr:rowOff>
    </xdr:to>
    <xdr:sp>
      <xdr:nvSpPr>
        <xdr:cNvPr id="13" name="Oval 13"/>
        <xdr:cNvSpPr>
          <a:spLocks/>
        </xdr:cNvSpPr>
      </xdr:nvSpPr>
      <xdr:spPr>
        <a:xfrm>
          <a:off x="3152775" y="26765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20</xdr:row>
      <xdr:rowOff>19050</xdr:rowOff>
    </xdr:from>
    <xdr:to>
      <xdr:col>12</xdr:col>
      <xdr:colOff>180975</xdr:colOff>
      <xdr:row>21</xdr:row>
      <xdr:rowOff>0</xdr:rowOff>
    </xdr:to>
    <xdr:sp>
      <xdr:nvSpPr>
        <xdr:cNvPr id="14" name="Oval 14"/>
        <xdr:cNvSpPr>
          <a:spLocks/>
        </xdr:cNvSpPr>
      </xdr:nvSpPr>
      <xdr:spPr>
        <a:xfrm>
          <a:off x="2466975" y="28194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21</xdr:row>
      <xdr:rowOff>9525</xdr:rowOff>
    </xdr:from>
    <xdr:to>
      <xdr:col>15</xdr:col>
      <xdr:colOff>152400</xdr:colOff>
      <xdr:row>21</xdr:row>
      <xdr:rowOff>133350</xdr:rowOff>
    </xdr:to>
    <xdr:sp>
      <xdr:nvSpPr>
        <xdr:cNvPr id="15" name="Oval 15"/>
        <xdr:cNvSpPr>
          <a:spLocks/>
        </xdr:cNvSpPr>
      </xdr:nvSpPr>
      <xdr:spPr>
        <a:xfrm>
          <a:off x="3152775" y="29432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19050</xdr:rowOff>
    </xdr:from>
    <xdr:to>
      <xdr:col>12</xdr:col>
      <xdr:colOff>180975</xdr:colOff>
      <xdr:row>23</xdr:row>
      <xdr:rowOff>0</xdr:rowOff>
    </xdr:to>
    <xdr:sp>
      <xdr:nvSpPr>
        <xdr:cNvPr id="16" name="Oval 16"/>
        <xdr:cNvSpPr>
          <a:spLocks/>
        </xdr:cNvSpPr>
      </xdr:nvSpPr>
      <xdr:spPr>
        <a:xfrm>
          <a:off x="2466975" y="30861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19050</xdr:rowOff>
    </xdr:from>
    <xdr:to>
      <xdr:col>12</xdr:col>
      <xdr:colOff>180975</xdr:colOff>
      <xdr:row>24</xdr:row>
      <xdr:rowOff>0</xdr:rowOff>
    </xdr:to>
    <xdr:sp>
      <xdr:nvSpPr>
        <xdr:cNvPr id="17" name="Oval 17"/>
        <xdr:cNvSpPr>
          <a:spLocks/>
        </xdr:cNvSpPr>
      </xdr:nvSpPr>
      <xdr:spPr>
        <a:xfrm>
          <a:off x="2466975" y="32194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24</xdr:row>
      <xdr:rowOff>19050</xdr:rowOff>
    </xdr:from>
    <xdr:to>
      <xdr:col>12</xdr:col>
      <xdr:colOff>180975</xdr:colOff>
      <xdr:row>25</xdr:row>
      <xdr:rowOff>0</xdr:rowOff>
    </xdr:to>
    <xdr:sp>
      <xdr:nvSpPr>
        <xdr:cNvPr id="18" name="Oval 18"/>
        <xdr:cNvSpPr>
          <a:spLocks/>
        </xdr:cNvSpPr>
      </xdr:nvSpPr>
      <xdr:spPr>
        <a:xfrm>
          <a:off x="2466975" y="33528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19050</xdr:rowOff>
    </xdr:from>
    <xdr:to>
      <xdr:col>12</xdr:col>
      <xdr:colOff>180975</xdr:colOff>
      <xdr:row>26</xdr:row>
      <xdr:rowOff>0</xdr:rowOff>
    </xdr:to>
    <xdr:sp>
      <xdr:nvSpPr>
        <xdr:cNvPr id="19" name="Oval 19"/>
        <xdr:cNvSpPr>
          <a:spLocks/>
        </xdr:cNvSpPr>
      </xdr:nvSpPr>
      <xdr:spPr>
        <a:xfrm>
          <a:off x="2466975" y="34861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19050</xdr:rowOff>
    </xdr:from>
    <xdr:to>
      <xdr:col>12</xdr:col>
      <xdr:colOff>180975</xdr:colOff>
      <xdr:row>27</xdr:row>
      <xdr:rowOff>0</xdr:rowOff>
    </xdr:to>
    <xdr:sp>
      <xdr:nvSpPr>
        <xdr:cNvPr id="20" name="Oval 20"/>
        <xdr:cNvSpPr>
          <a:spLocks/>
        </xdr:cNvSpPr>
      </xdr:nvSpPr>
      <xdr:spPr>
        <a:xfrm>
          <a:off x="2466975" y="3619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9525</xdr:rowOff>
    </xdr:from>
    <xdr:to>
      <xdr:col>15</xdr:col>
      <xdr:colOff>133350</xdr:colOff>
      <xdr:row>29</xdr:row>
      <xdr:rowOff>0</xdr:rowOff>
    </xdr:to>
    <xdr:sp>
      <xdr:nvSpPr>
        <xdr:cNvPr id="21" name="Oval 21"/>
        <xdr:cNvSpPr>
          <a:spLocks/>
        </xdr:cNvSpPr>
      </xdr:nvSpPr>
      <xdr:spPr>
        <a:xfrm>
          <a:off x="3133725" y="38766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29</xdr:row>
      <xdr:rowOff>9525</xdr:rowOff>
    </xdr:from>
    <xdr:to>
      <xdr:col>15</xdr:col>
      <xdr:colOff>152400</xdr:colOff>
      <xdr:row>29</xdr:row>
      <xdr:rowOff>133350</xdr:rowOff>
    </xdr:to>
    <xdr:sp>
      <xdr:nvSpPr>
        <xdr:cNvPr id="22" name="Oval 22"/>
        <xdr:cNvSpPr>
          <a:spLocks/>
        </xdr:cNvSpPr>
      </xdr:nvSpPr>
      <xdr:spPr>
        <a:xfrm>
          <a:off x="3152775" y="40100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30</xdr:row>
      <xdr:rowOff>9525</xdr:rowOff>
    </xdr:from>
    <xdr:to>
      <xdr:col>15</xdr:col>
      <xdr:colOff>161925</xdr:colOff>
      <xdr:row>30</xdr:row>
      <xdr:rowOff>133350</xdr:rowOff>
    </xdr:to>
    <xdr:sp>
      <xdr:nvSpPr>
        <xdr:cNvPr id="23" name="Oval 23"/>
        <xdr:cNvSpPr>
          <a:spLocks/>
        </xdr:cNvSpPr>
      </xdr:nvSpPr>
      <xdr:spPr>
        <a:xfrm>
          <a:off x="3162300" y="41433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31</xdr:row>
      <xdr:rowOff>9525</xdr:rowOff>
    </xdr:from>
    <xdr:to>
      <xdr:col>15</xdr:col>
      <xdr:colOff>161925</xdr:colOff>
      <xdr:row>31</xdr:row>
      <xdr:rowOff>133350</xdr:rowOff>
    </xdr:to>
    <xdr:sp>
      <xdr:nvSpPr>
        <xdr:cNvPr id="24" name="Oval 24"/>
        <xdr:cNvSpPr>
          <a:spLocks/>
        </xdr:cNvSpPr>
      </xdr:nvSpPr>
      <xdr:spPr>
        <a:xfrm>
          <a:off x="3162300" y="42767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32</xdr:row>
      <xdr:rowOff>9525</xdr:rowOff>
    </xdr:from>
    <xdr:to>
      <xdr:col>15</xdr:col>
      <xdr:colOff>171450</xdr:colOff>
      <xdr:row>32</xdr:row>
      <xdr:rowOff>133350</xdr:rowOff>
    </xdr:to>
    <xdr:sp>
      <xdr:nvSpPr>
        <xdr:cNvPr id="25" name="Oval 25"/>
        <xdr:cNvSpPr>
          <a:spLocks/>
        </xdr:cNvSpPr>
      </xdr:nvSpPr>
      <xdr:spPr>
        <a:xfrm>
          <a:off x="3171825" y="44100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34</xdr:row>
      <xdr:rowOff>19050</xdr:rowOff>
    </xdr:from>
    <xdr:to>
      <xdr:col>12</xdr:col>
      <xdr:colOff>180975</xdr:colOff>
      <xdr:row>35</xdr:row>
      <xdr:rowOff>0</xdr:rowOff>
    </xdr:to>
    <xdr:sp>
      <xdr:nvSpPr>
        <xdr:cNvPr id="26" name="Oval 26"/>
        <xdr:cNvSpPr>
          <a:spLocks/>
        </xdr:cNvSpPr>
      </xdr:nvSpPr>
      <xdr:spPr>
        <a:xfrm>
          <a:off x="2466975" y="46863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35</xdr:row>
      <xdr:rowOff>19050</xdr:rowOff>
    </xdr:from>
    <xdr:to>
      <xdr:col>12</xdr:col>
      <xdr:colOff>180975</xdr:colOff>
      <xdr:row>36</xdr:row>
      <xdr:rowOff>0</xdr:rowOff>
    </xdr:to>
    <xdr:sp>
      <xdr:nvSpPr>
        <xdr:cNvPr id="27" name="Oval 27"/>
        <xdr:cNvSpPr>
          <a:spLocks/>
        </xdr:cNvSpPr>
      </xdr:nvSpPr>
      <xdr:spPr>
        <a:xfrm>
          <a:off x="2466975" y="48196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36</xdr:row>
      <xdr:rowOff>19050</xdr:rowOff>
    </xdr:from>
    <xdr:to>
      <xdr:col>12</xdr:col>
      <xdr:colOff>180975</xdr:colOff>
      <xdr:row>37</xdr:row>
      <xdr:rowOff>0</xdr:rowOff>
    </xdr:to>
    <xdr:sp>
      <xdr:nvSpPr>
        <xdr:cNvPr id="28" name="Oval 28"/>
        <xdr:cNvSpPr>
          <a:spLocks/>
        </xdr:cNvSpPr>
      </xdr:nvSpPr>
      <xdr:spPr>
        <a:xfrm>
          <a:off x="2466975" y="49530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37</xdr:row>
      <xdr:rowOff>19050</xdr:rowOff>
    </xdr:from>
    <xdr:to>
      <xdr:col>12</xdr:col>
      <xdr:colOff>180975</xdr:colOff>
      <xdr:row>38</xdr:row>
      <xdr:rowOff>0</xdr:rowOff>
    </xdr:to>
    <xdr:sp>
      <xdr:nvSpPr>
        <xdr:cNvPr id="29" name="Oval 29"/>
        <xdr:cNvSpPr>
          <a:spLocks/>
        </xdr:cNvSpPr>
      </xdr:nvSpPr>
      <xdr:spPr>
        <a:xfrm>
          <a:off x="2466975" y="50863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38</xdr:row>
      <xdr:rowOff>19050</xdr:rowOff>
    </xdr:from>
    <xdr:to>
      <xdr:col>12</xdr:col>
      <xdr:colOff>180975</xdr:colOff>
      <xdr:row>39</xdr:row>
      <xdr:rowOff>0</xdr:rowOff>
    </xdr:to>
    <xdr:sp>
      <xdr:nvSpPr>
        <xdr:cNvPr id="30" name="Oval 30"/>
        <xdr:cNvSpPr>
          <a:spLocks/>
        </xdr:cNvSpPr>
      </xdr:nvSpPr>
      <xdr:spPr>
        <a:xfrm>
          <a:off x="2466975" y="52197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6</xdr:row>
      <xdr:rowOff>19050</xdr:rowOff>
    </xdr:from>
    <xdr:to>
      <xdr:col>18</xdr:col>
      <xdr:colOff>180975</xdr:colOff>
      <xdr:row>7</xdr:row>
      <xdr:rowOff>0</xdr:rowOff>
    </xdr:to>
    <xdr:sp>
      <xdr:nvSpPr>
        <xdr:cNvPr id="31" name="Oval 31"/>
        <xdr:cNvSpPr>
          <a:spLocks/>
        </xdr:cNvSpPr>
      </xdr:nvSpPr>
      <xdr:spPr>
        <a:xfrm>
          <a:off x="3895725" y="952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xdr:row>
      <xdr:rowOff>19050</xdr:rowOff>
    </xdr:from>
    <xdr:to>
      <xdr:col>18</xdr:col>
      <xdr:colOff>180975</xdr:colOff>
      <xdr:row>8</xdr:row>
      <xdr:rowOff>0</xdr:rowOff>
    </xdr:to>
    <xdr:sp>
      <xdr:nvSpPr>
        <xdr:cNvPr id="32" name="Oval 32"/>
        <xdr:cNvSpPr>
          <a:spLocks/>
        </xdr:cNvSpPr>
      </xdr:nvSpPr>
      <xdr:spPr>
        <a:xfrm>
          <a:off x="3895725" y="10858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8</xdr:row>
      <xdr:rowOff>19050</xdr:rowOff>
    </xdr:from>
    <xdr:to>
      <xdr:col>18</xdr:col>
      <xdr:colOff>180975</xdr:colOff>
      <xdr:row>9</xdr:row>
      <xdr:rowOff>0</xdr:rowOff>
    </xdr:to>
    <xdr:sp>
      <xdr:nvSpPr>
        <xdr:cNvPr id="33" name="Oval 33"/>
        <xdr:cNvSpPr>
          <a:spLocks/>
        </xdr:cNvSpPr>
      </xdr:nvSpPr>
      <xdr:spPr>
        <a:xfrm>
          <a:off x="3895725" y="12192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9</xdr:row>
      <xdr:rowOff>19050</xdr:rowOff>
    </xdr:from>
    <xdr:to>
      <xdr:col>18</xdr:col>
      <xdr:colOff>180975</xdr:colOff>
      <xdr:row>10</xdr:row>
      <xdr:rowOff>0</xdr:rowOff>
    </xdr:to>
    <xdr:sp>
      <xdr:nvSpPr>
        <xdr:cNvPr id="34" name="Oval 34"/>
        <xdr:cNvSpPr>
          <a:spLocks/>
        </xdr:cNvSpPr>
      </xdr:nvSpPr>
      <xdr:spPr>
        <a:xfrm>
          <a:off x="3895725" y="13525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10</xdr:row>
      <xdr:rowOff>19050</xdr:rowOff>
    </xdr:from>
    <xdr:to>
      <xdr:col>18</xdr:col>
      <xdr:colOff>180975</xdr:colOff>
      <xdr:row>11</xdr:row>
      <xdr:rowOff>0</xdr:rowOff>
    </xdr:to>
    <xdr:sp>
      <xdr:nvSpPr>
        <xdr:cNvPr id="35" name="Oval 35"/>
        <xdr:cNvSpPr>
          <a:spLocks/>
        </xdr:cNvSpPr>
      </xdr:nvSpPr>
      <xdr:spPr>
        <a:xfrm>
          <a:off x="3895725" y="14859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11</xdr:row>
      <xdr:rowOff>19050</xdr:rowOff>
    </xdr:from>
    <xdr:to>
      <xdr:col>18</xdr:col>
      <xdr:colOff>180975</xdr:colOff>
      <xdr:row>12</xdr:row>
      <xdr:rowOff>0</xdr:rowOff>
    </xdr:to>
    <xdr:sp>
      <xdr:nvSpPr>
        <xdr:cNvPr id="36" name="Oval 36"/>
        <xdr:cNvSpPr>
          <a:spLocks/>
        </xdr:cNvSpPr>
      </xdr:nvSpPr>
      <xdr:spPr>
        <a:xfrm>
          <a:off x="3895725" y="16192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12</xdr:row>
      <xdr:rowOff>19050</xdr:rowOff>
    </xdr:from>
    <xdr:to>
      <xdr:col>18</xdr:col>
      <xdr:colOff>180975</xdr:colOff>
      <xdr:row>13</xdr:row>
      <xdr:rowOff>0</xdr:rowOff>
    </xdr:to>
    <xdr:sp>
      <xdr:nvSpPr>
        <xdr:cNvPr id="37" name="Oval 37"/>
        <xdr:cNvSpPr>
          <a:spLocks/>
        </xdr:cNvSpPr>
      </xdr:nvSpPr>
      <xdr:spPr>
        <a:xfrm>
          <a:off x="3895725" y="17526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13</xdr:row>
      <xdr:rowOff>9525</xdr:rowOff>
    </xdr:from>
    <xdr:to>
      <xdr:col>21</xdr:col>
      <xdr:colOff>161925</xdr:colOff>
      <xdr:row>13</xdr:row>
      <xdr:rowOff>133350</xdr:rowOff>
    </xdr:to>
    <xdr:sp>
      <xdr:nvSpPr>
        <xdr:cNvPr id="38" name="Oval 38"/>
        <xdr:cNvSpPr>
          <a:spLocks/>
        </xdr:cNvSpPr>
      </xdr:nvSpPr>
      <xdr:spPr>
        <a:xfrm>
          <a:off x="4591050" y="18764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14</xdr:row>
      <xdr:rowOff>19050</xdr:rowOff>
    </xdr:from>
    <xdr:to>
      <xdr:col>18</xdr:col>
      <xdr:colOff>180975</xdr:colOff>
      <xdr:row>15</xdr:row>
      <xdr:rowOff>0</xdr:rowOff>
    </xdr:to>
    <xdr:sp>
      <xdr:nvSpPr>
        <xdr:cNvPr id="39" name="Oval 39"/>
        <xdr:cNvSpPr>
          <a:spLocks/>
        </xdr:cNvSpPr>
      </xdr:nvSpPr>
      <xdr:spPr>
        <a:xfrm>
          <a:off x="3895725" y="20193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16</xdr:row>
      <xdr:rowOff>19050</xdr:rowOff>
    </xdr:from>
    <xdr:to>
      <xdr:col>18</xdr:col>
      <xdr:colOff>180975</xdr:colOff>
      <xdr:row>17</xdr:row>
      <xdr:rowOff>0</xdr:rowOff>
    </xdr:to>
    <xdr:sp>
      <xdr:nvSpPr>
        <xdr:cNvPr id="40" name="Oval 40"/>
        <xdr:cNvSpPr>
          <a:spLocks/>
        </xdr:cNvSpPr>
      </xdr:nvSpPr>
      <xdr:spPr>
        <a:xfrm>
          <a:off x="3895725" y="22860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17</xdr:row>
      <xdr:rowOff>19050</xdr:rowOff>
    </xdr:from>
    <xdr:to>
      <xdr:col>21</xdr:col>
      <xdr:colOff>161925</xdr:colOff>
      <xdr:row>18</xdr:row>
      <xdr:rowOff>0</xdr:rowOff>
    </xdr:to>
    <xdr:sp>
      <xdr:nvSpPr>
        <xdr:cNvPr id="41" name="Oval 41"/>
        <xdr:cNvSpPr>
          <a:spLocks/>
        </xdr:cNvSpPr>
      </xdr:nvSpPr>
      <xdr:spPr>
        <a:xfrm>
          <a:off x="4591050" y="24193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18</xdr:row>
      <xdr:rowOff>19050</xdr:rowOff>
    </xdr:from>
    <xdr:to>
      <xdr:col>18</xdr:col>
      <xdr:colOff>180975</xdr:colOff>
      <xdr:row>19</xdr:row>
      <xdr:rowOff>0</xdr:rowOff>
    </xdr:to>
    <xdr:sp>
      <xdr:nvSpPr>
        <xdr:cNvPr id="42" name="Oval 42"/>
        <xdr:cNvSpPr>
          <a:spLocks/>
        </xdr:cNvSpPr>
      </xdr:nvSpPr>
      <xdr:spPr>
        <a:xfrm>
          <a:off x="3895725" y="25527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19</xdr:row>
      <xdr:rowOff>19050</xdr:rowOff>
    </xdr:from>
    <xdr:to>
      <xdr:col>18</xdr:col>
      <xdr:colOff>180975</xdr:colOff>
      <xdr:row>20</xdr:row>
      <xdr:rowOff>0</xdr:rowOff>
    </xdr:to>
    <xdr:sp>
      <xdr:nvSpPr>
        <xdr:cNvPr id="43" name="Oval 43"/>
        <xdr:cNvSpPr>
          <a:spLocks/>
        </xdr:cNvSpPr>
      </xdr:nvSpPr>
      <xdr:spPr>
        <a:xfrm>
          <a:off x="3895725" y="26860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20</xdr:row>
      <xdr:rowOff>19050</xdr:rowOff>
    </xdr:from>
    <xdr:to>
      <xdr:col>18</xdr:col>
      <xdr:colOff>180975</xdr:colOff>
      <xdr:row>21</xdr:row>
      <xdr:rowOff>0</xdr:rowOff>
    </xdr:to>
    <xdr:sp>
      <xdr:nvSpPr>
        <xdr:cNvPr id="44" name="Oval 44"/>
        <xdr:cNvSpPr>
          <a:spLocks/>
        </xdr:cNvSpPr>
      </xdr:nvSpPr>
      <xdr:spPr>
        <a:xfrm>
          <a:off x="3895725" y="28194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21</xdr:row>
      <xdr:rowOff>19050</xdr:rowOff>
    </xdr:from>
    <xdr:to>
      <xdr:col>18</xdr:col>
      <xdr:colOff>180975</xdr:colOff>
      <xdr:row>22</xdr:row>
      <xdr:rowOff>0</xdr:rowOff>
    </xdr:to>
    <xdr:sp>
      <xdr:nvSpPr>
        <xdr:cNvPr id="45" name="Oval 45"/>
        <xdr:cNvSpPr>
          <a:spLocks/>
        </xdr:cNvSpPr>
      </xdr:nvSpPr>
      <xdr:spPr>
        <a:xfrm>
          <a:off x="3895725" y="29527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22</xdr:row>
      <xdr:rowOff>19050</xdr:rowOff>
    </xdr:from>
    <xdr:to>
      <xdr:col>18</xdr:col>
      <xdr:colOff>180975</xdr:colOff>
      <xdr:row>23</xdr:row>
      <xdr:rowOff>0</xdr:rowOff>
    </xdr:to>
    <xdr:sp>
      <xdr:nvSpPr>
        <xdr:cNvPr id="46" name="Oval 46"/>
        <xdr:cNvSpPr>
          <a:spLocks/>
        </xdr:cNvSpPr>
      </xdr:nvSpPr>
      <xdr:spPr>
        <a:xfrm>
          <a:off x="3895725" y="30861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23</xdr:row>
      <xdr:rowOff>9525</xdr:rowOff>
    </xdr:from>
    <xdr:to>
      <xdr:col>21</xdr:col>
      <xdr:colOff>161925</xdr:colOff>
      <xdr:row>23</xdr:row>
      <xdr:rowOff>133350</xdr:rowOff>
    </xdr:to>
    <xdr:sp>
      <xdr:nvSpPr>
        <xdr:cNvPr id="47" name="Oval 47"/>
        <xdr:cNvSpPr>
          <a:spLocks/>
        </xdr:cNvSpPr>
      </xdr:nvSpPr>
      <xdr:spPr>
        <a:xfrm>
          <a:off x="4591050" y="32099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24</xdr:row>
      <xdr:rowOff>19050</xdr:rowOff>
    </xdr:from>
    <xdr:to>
      <xdr:col>18</xdr:col>
      <xdr:colOff>180975</xdr:colOff>
      <xdr:row>25</xdr:row>
      <xdr:rowOff>0</xdr:rowOff>
    </xdr:to>
    <xdr:sp>
      <xdr:nvSpPr>
        <xdr:cNvPr id="48" name="Oval 48"/>
        <xdr:cNvSpPr>
          <a:spLocks/>
        </xdr:cNvSpPr>
      </xdr:nvSpPr>
      <xdr:spPr>
        <a:xfrm>
          <a:off x="3895725" y="33528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25</xdr:row>
      <xdr:rowOff>19050</xdr:rowOff>
    </xdr:from>
    <xdr:to>
      <xdr:col>18</xdr:col>
      <xdr:colOff>180975</xdr:colOff>
      <xdr:row>26</xdr:row>
      <xdr:rowOff>0</xdr:rowOff>
    </xdr:to>
    <xdr:sp>
      <xdr:nvSpPr>
        <xdr:cNvPr id="49" name="Oval 49"/>
        <xdr:cNvSpPr>
          <a:spLocks/>
        </xdr:cNvSpPr>
      </xdr:nvSpPr>
      <xdr:spPr>
        <a:xfrm>
          <a:off x="3895725" y="34861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26</xdr:row>
      <xdr:rowOff>19050</xdr:rowOff>
    </xdr:from>
    <xdr:to>
      <xdr:col>18</xdr:col>
      <xdr:colOff>180975</xdr:colOff>
      <xdr:row>27</xdr:row>
      <xdr:rowOff>0</xdr:rowOff>
    </xdr:to>
    <xdr:sp>
      <xdr:nvSpPr>
        <xdr:cNvPr id="50" name="Oval 50"/>
        <xdr:cNvSpPr>
          <a:spLocks/>
        </xdr:cNvSpPr>
      </xdr:nvSpPr>
      <xdr:spPr>
        <a:xfrm>
          <a:off x="3895725" y="3619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28</xdr:row>
      <xdr:rowOff>19050</xdr:rowOff>
    </xdr:from>
    <xdr:to>
      <xdr:col>18</xdr:col>
      <xdr:colOff>180975</xdr:colOff>
      <xdr:row>29</xdr:row>
      <xdr:rowOff>0</xdr:rowOff>
    </xdr:to>
    <xdr:sp>
      <xdr:nvSpPr>
        <xdr:cNvPr id="51" name="Oval 51"/>
        <xdr:cNvSpPr>
          <a:spLocks/>
        </xdr:cNvSpPr>
      </xdr:nvSpPr>
      <xdr:spPr>
        <a:xfrm>
          <a:off x="3895725" y="38862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29</xdr:row>
      <xdr:rowOff>9525</xdr:rowOff>
    </xdr:from>
    <xdr:to>
      <xdr:col>21</xdr:col>
      <xdr:colOff>152400</xdr:colOff>
      <xdr:row>29</xdr:row>
      <xdr:rowOff>133350</xdr:rowOff>
    </xdr:to>
    <xdr:sp>
      <xdr:nvSpPr>
        <xdr:cNvPr id="52" name="Oval 52"/>
        <xdr:cNvSpPr>
          <a:spLocks/>
        </xdr:cNvSpPr>
      </xdr:nvSpPr>
      <xdr:spPr>
        <a:xfrm>
          <a:off x="4581525" y="40100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30</xdr:row>
      <xdr:rowOff>19050</xdr:rowOff>
    </xdr:from>
    <xdr:to>
      <xdr:col>18</xdr:col>
      <xdr:colOff>180975</xdr:colOff>
      <xdr:row>31</xdr:row>
      <xdr:rowOff>0</xdr:rowOff>
    </xdr:to>
    <xdr:sp>
      <xdr:nvSpPr>
        <xdr:cNvPr id="53" name="Oval 53"/>
        <xdr:cNvSpPr>
          <a:spLocks/>
        </xdr:cNvSpPr>
      </xdr:nvSpPr>
      <xdr:spPr>
        <a:xfrm>
          <a:off x="3895725" y="41529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31</xdr:row>
      <xdr:rowOff>9525</xdr:rowOff>
    </xdr:from>
    <xdr:to>
      <xdr:col>21</xdr:col>
      <xdr:colOff>161925</xdr:colOff>
      <xdr:row>31</xdr:row>
      <xdr:rowOff>133350</xdr:rowOff>
    </xdr:to>
    <xdr:sp>
      <xdr:nvSpPr>
        <xdr:cNvPr id="54" name="Oval 54"/>
        <xdr:cNvSpPr>
          <a:spLocks/>
        </xdr:cNvSpPr>
      </xdr:nvSpPr>
      <xdr:spPr>
        <a:xfrm>
          <a:off x="4591050" y="42767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32</xdr:row>
      <xdr:rowOff>9525</xdr:rowOff>
    </xdr:from>
    <xdr:to>
      <xdr:col>21</xdr:col>
      <xdr:colOff>180975</xdr:colOff>
      <xdr:row>32</xdr:row>
      <xdr:rowOff>133350</xdr:rowOff>
    </xdr:to>
    <xdr:sp>
      <xdr:nvSpPr>
        <xdr:cNvPr id="55" name="Oval 55"/>
        <xdr:cNvSpPr>
          <a:spLocks/>
        </xdr:cNvSpPr>
      </xdr:nvSpPr>
      <xdr:spPr>
        <a:xfrm>
          <a:off x="4610100" y="44100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34</xdr:row>
      <xdr:rowOff>19050</xdr:rowOff>
    </xdr:from>
    <xdr:to>
      <xdr:col>18</xdr:col>
      <xdr:colOff>180975</xdr:colOff>
      <xdr:row>35</xdr:row>
      <xdr:rowOff>0</xdr:rowOff>
    </xdr:to>
    <xdr:sp>
      <xdr:nvSpPr>
        <xdr:cNvPr id="56" name="Oval 56"/>
        <xdr:cNvSpPr>
          <a:spLocks/>
        </xdr:cNvSpPr>
      </xdr:nvSpPr>
      <xdr:spPr>
        <a:xfrm>
          <a:off x="3895725" y="46863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35</xdr:row>
      <xdr:rowOff>9525</xdr:rowOff>
    </xdr:from>
    <xdr:to>
      <xdr:col>21</xdr:col>
      <xdr:colOff>142875</xdr:colOff>
      <xdr:row>35</xdr:row>
      <xdr:rowOff>133350</xdr:rowOff>
    </xdr:to>
    <xdr:sp>
      <xdr:nvSpPr>
        <xdr:cNvPr id="57" name="Oval 57"/>
        <xdr:cNvSpPr>
          <a:spLocks/>
        </xdr:cNvSpPr>
      </xdr:nvSpPr>
      <xdr:spPr>
        <a:xfrm>
          <a:off x="4572000" y="48101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36</xdr:row>
      <xdr:rowOff>19050</xdr:rowOff>
    </xdr:from>
    <xdr:to>
      <xdr:col>18</xdr:col>
      <xdr:colOff>180975</xdr:colOff>
      <xdr:row>37</xdr:row>
      <xdr:rowOff>0</xdr:rowOff>
    </xdr:to>
    <xdr:sp>
      <xdr:nvSpPr>
        <xdr:cNvPr id="58" name="Oval 58"/>
        <xdr:cNvSpPr>
          <a:spLocks/>
        </xdr:cNvSpPr>
      </xdr:nvSpPr>
      <xdr:spPr>
        <a:xfrm>
          <a:off x="3895725" y="49530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xdr:row>
      <xdr:rowOff>19050</xdr:rowOff>
    </xdr:from>
    <xdr:to>
      <xdr:col>18</xdr:col>
      <xdr:colOff>180975</xdr:colOff>
      <xdr:row>38</xdr:row>
      <xdr:rowOff>0</xdr:rowOff>
    </xdr:to>
    <xdr:sp>
      <xdr:nvSpPr>
        <xdr:cNvPr id="59" name="Oval 59"/>
        <xdr:cNvSpPr>
          <a:spLocks/>
        </xdr:cNvSpPr>
      </xdr:nvSpPr>
      <xdr:spPr>
        <a:xfrm>
          <a:off x="3895725" y="50863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38</xdr:row>
      <xdr:rowOff>9525</xdr:rowOff>
    </xdr:from>
    <xdr:to>
      <xdr:col>21</xdr:col>
      <xdr:colOff>161925</xdr:colOff>
      <xdr:row>38</xdr:row>
      <xdr:rowOff>133350</xdr:rowOff>
    </xdr:to>
    <xdr:sp>
      <xdr:nvSpPr>
        <xdr:cNvPr id="60" name="Oval 60"/>
        <xdr:cNvSpPr>
          <a:spLocks/>
        </xdr:cNvSpPr>
      </xdr:nvSpPr>
      <xdr:spPr>
        <a:xfrm>
          <a:off x="4591050" y="52101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6</xdr:row>
      <xdr:rowOff>19050</xdr:rowOff>
    </xdr:from>
    <xdr:to>
      <xdr:col>24</xdr:col>
      <xdr:colOff>180975</xdr:colOff>
      <xdr:row>7</xdr:row>
      <xdr:rowOff>0</xdr:rowOff>
    </xdr:to>
    <xdr:sp>
      <xdr:nvSpPr>
        <xdr:cNvPr id="61" name="Oval 61"/>
        <xdr:cNvSpPr>
          <a:spLocks/>
        </xdr:cNvSpPr>
      </xdr:nvSpPr>
      <xdr:spPr>
        <a:xfrm>
          <a:off x="5324475" y="952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xdr:row>
      <xdr:rowOff>19050</xdr:rowOff>
    </xdr:from>
    <xdr:to>
      <xdr:col>24</xdr:col>
      <xdr:colOff>180975</xdr:colOff>
      <xdr:row>8</xdr:row>
      <xdr:rowOff>0</xdr:rowOff>
    </xdr:to>
    <xdr:sp>
      <xdr:nvSpPr>
        <xdr:cNvPr id="62" name="Oval 62"/>
        <xdr:cNvSpPr>
          <a:spLocks/>
        </xdr:cNvSpPr>
      </xdr:nvSpPr>
      <xdr:spPr>
        <a:xfrm>
          <a:off x="5324475" y="10858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8</xdr:row>
      <xdr:rowOff>19050</xdr:rowOff>
    </xdr:from>
    <xdr:to>
      <xdr:col>27</xdr:col>
      <xdr:colOff>152400</xdr:colOff>
      <xdr:row>9</xdr:row>
      <xdr:rowOff>0</xdr:rowOff>
    </xdr:to>
    <xdr:sp>
      <xdr:nvSpPr>
        <xdr:cNvPr id="63" name="Oval 63"/>
        <xdr:cNvSpPr>
          <a:spLocks/>
        </xdr:cNvSpPr>
      </xdr:nvSpPr>
      <xdr:spPr>
        <a:xfrm>
          <a:off x="6010275" y="12192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9</xdr:row>
      <xdr:rowOff>19050</xdr:rowOff>
    </xdr:from>
    <xdr:to>
      <xdr:col>27</xdr:col>
      <xdr:colOff>171450</xdr:colOff>
      <xdr:row>10</xdr:row>
      <xdr:rowOff>0</xdr:rowOff>
    </xdr:to>
    <xdr:sp>
      <xdr:nvSpPr>
        <xdr:cNvPr id="64" name="Oval 64"/>
        <xdr:cNvSpPr>
          <a:spLocks/>
        </xdr:cNvSpPr>
      </xdr:nvSpPr>
      <xdr:spPr>
        <a:xfrm>
          <a:off x="6029325" y="13525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10</xdr:row>
      <xdr:rowOff>19050</xdr:rowOff>
    </xdr:from>
    <xdr:to>
      <xdr:col>27</xdr:col>
      <xdr:colOff>161925</xdr:colOff>
      <xdr:row>11</xdr:row>
      <xdr:rowOff>0</xdr:rowOff>
    </xdr:to>
    <xdr:sp>
      <xdr:nvSpPr>
        <xdr:cNvPr id="65" name="Oval 65"/>
        <xdr:cNvSpPr>
          <a:spLocks/>
        </xdr:cNvSpPr>
      </xdr:nvSpPr>
      <xdr:spPr>
        <a:xfrm>
          <a:off x="6019800" y="14859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11</xdr:row>
      <xdr:rowOff>19050</xdr:rowOff>
    </xdr:from>
    <xdr:to>
      <xdr:col>24</xdr:col>
      <xdr:colOff>180975</xdr:colOff>
      <xdr:row>12</xdr:row>
      <xdr:rowOff>0</xdr:rowOff>
    </xdr:to>
    <xdr:sp>
      <xdr:nvSpPr>
        <xdr:cNvPr id="66" name="Oval 66"/>
        <xdr:cNvSpPr>
          <a:spLocks/>
        </xdr:cNvSpPr>
      </xdr:nvSpPr>
      <xdr:spPr>
        <a:xfrm>
          <a:off x="5324475" y="16192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12</xdr:row>
      <xdr:rowOff>19050</xdr:rowOff>
    </xdr:from>
    <xdr:to>
      <xdr:col>24</xdr:col>
      <xdr:colOff>180975</xdr:colOff>
      <xdr:row>13</xdr:row>
      <xdr:rowOff>0</xdr:rowOff>
    </xdr:to>
    <xdr:sp>
      <xdr:nvSpPr>
        <xdr:cNvPr id="67" name="Oval 67"/>
        <xdr:cNvSpPr>
          <a:spLocks/>
        </xdr:cNvSpPr>
      </xdr:nvSpPr>
      <xdr:spPr>
        <a:xfrm>
          <a:off x="5324475" y="17526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13</xdr:row>
      <xdr:rowOff>19050</xdr:rowOff>
    </xdr:from>
    <xdr:to>
      <xdr:col>24</xdr:col>
      <xdr:colOff>180975</xdr:colOff>
      <xdr:row>14</xdr:row>
      <xdr:rowOff>0</xdr:rowOff>
    </xdr:to>
    <xdr:sp>
      <xdr:nvSpPr>
        <xdr:cNvPr id="68" name="Oval 68"/>
        <xdr:cNvSpPr>
          <a:spLocks/>
        </xdr:cNvSpPr>
      </xdr:nvSpPr>
      <xdr:spPr>
        <a:xfrm>
          <a:off x="5324475" y="18859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14</xdr:row>
      <xdr:rowOff>19050</xdr:rowOff>
    </xdr:from>
    <xdr:to>
      <xdr:col>27</xdr:col>
      <xdr:colOff>171450</xdr:colOff>
      <xdr:row>15</xdr:row>
      <xdr:rowOff>0</xdr:rowOff>
    </xdr:to>
    <xdr:sp>
      <xdr:nvSpPr>
        <xdr:cNvPr id="69" name="Oval 69"/>
        <xdr:cNvSpPr>
          <a:spLocks/>
        </xdr:cNvSpPr>
      </xdr:nvSpPr>
      <xdr:spPr>
        <a:xfrm>
          <a:off x="6029325" y="20193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xdr:row>
      <xdr:rowOff>9525</xdr:rowOff>
    </xdr:from>
    <xdr:to>
      <xdr:col>27</xdr:col>
      <xdr:colOff>161925</xdr:colOff>
      <xdr:row>16</xdr:row>
      <xdr:rowOff>133350</xdr:rowOff>
    </xdr:to>
    <xdr:sp>
      <xdr:nvSpPr>
        <xdr:cNvPr id="70" name="Oval 70"/>
        <xdr:cNvSpPr>
          <a:spLocks/>
        </xdr:cNvSpPr>
      </xdr:nvSpPr>
      <xdr:spPr>
        <a:xfrm>
          <a:off x="6019800" y="22764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17</xdr:row>
      <xdr:rowOff>19050</xdr:rowOff>
    </xdr:from>
    <xdr:to>
      <xdr:col>24</xdr:col>
      <xdr:colOff>180975</xdr:colOff>
      <xdr:row>18</xdr:row>
      <xdr:rowOff>0</xdr:rowOff>
    </xdr:to>
    <xdr:sp>
      <xdr:nvSpPr>
        <xdr:cNvPr id="71" name="Oval 71"/>
        <xdr:cNvSpPr>
          <a:spLocks/>
        </xdr:cNvSpPr>
      </xdr:nvSpPr>
      <xdr:spPr>
        <a:xfrm>
          <a:off x="5324475" y="24193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18</xdr:row>
      <xdr:rowOff>9525</xdr:rowOff>
    </xdr:from>
    <xdr:to>
      <xdr:col>27</xdr:col>
      <xdr:colOff>161925</xdr:colOff>
      <xdr:row>18</xdr:row>
      <xdr:rowOff>133350</xdr:rowOff>
    </xdr:to>
    <xdr:sp>
      <xdr:nvSpPr>
        <xdr:cNvPr id="72" name="Oval 72"/>
        <xdr:cNvSpPr>
          <a:spLocks/>
        </xdr:cNvSpPr>
      </xdr:nvSpPr>
      <xdr:spPr>
        <a:xfrm>
          <a:off x="6019800" y="25431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19</xdr:row>
      <xdr:rowOff>19050</xdr:rowOff>
    </xdr:from>
    <xdr:to>
      <xdr:col>24</xdr:col>
      <xdr:colOff>180975</xdr:colOff>
      <xdr:row>20</xdr:row>
      <xdr:rowOff>0</xdr:rowOff>
    </xdr:to>
    <xdr:sp>
      <xdr:nvSpPr>
        <xdr:cNvPr id="73" name="Oval 73"/>
        <xdr:cNvSpPr>
          <a:spLocks/>
        </xdr:cNvSpPr>
      </xdr:nvSpPr>
      <xdr:spPr>
        <a:xfrm>
          <a:off x="5324475" y="26860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20</xdr:row>
      <xdr:rowOff>9525</xdr:rowOff>
    </xdr:from>
    <xdr:to>
      <xdr:col>27</xdr:col>
      <xdr:colOff>161925</xdr:colOff>
      <xdr:row>20</xdr:row>
      <xdr:rowOff>133350</xdr:rowOff>
    </xdr:to>
    <xdr:sp>
      <xdr:nvSpPr>
        <xdr:cNvPr id="74" name="Oval 74"/>
        <xdr:cNvSpPr>
          <a:spLocks/>
        </xdr:cNvSpPr>
      </xdr:nvSpPr>
      <xdr:spPr>
        <a:xfrm>
          <a:off x="6019800" y="28098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21</xdr:row>
      <xdr:rowOff>19050</xdr:rowOff>
    </xdr:from>
    <xdr:to>
      <xdr:col>24</xdr:col>
      <xdr:colOff>180975</xdr:colOff>
      <xdr:row>22</xdr:row>
      <xdr:rowOff>0</xdr:rowOff>
    </xdr:to>
    <xdr:sp>
      <xdr:nvSpPr>
        <xdr:cNvPr id="75" name="Oval 75"/>
        <xdr:cNvSpPr>
          <a:spLocks/>
        </xdr:cNvSpPr>
      </xdr:nvSpPr>
      <xdr:spPr>
        <a:xfrm>
          <a:off x="5324475" y="29527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22</xdr:row>
      <xdr:rowOff>9525</xdr:rowOff>
    </xdr:from>
    <xdr:to>
      <xdr:col>27</xdr:col>
      <xdr:colOff>161925</xdr:colOff>
      <xdr:row>22</xdr:row>
      <xdr:rowOff>133350</xdr:rowOff>
    </xdr:to>
    <xdr:sp>
      <xdr:nvSpPr>
        <xdr:cNvPr id="76" name="Oval 76"/>
        <xdr:cNvSpPr>
          <a:spLocks/>
        </xdr:cNvSpPr>
      </xdr:nvSpPr>
      <xdr:spPr>
        <a:xfrm>
          <a:off x="6019800" y="30765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23</xdr:row>
      <xdr:rowOff>19050</xdr:rowOff>
    </xdr:from>
    <xdr:to>
      <xdr:col>24</xdr:col>
      <xdr:colOff>180975</xdr:colOff>
      <xdr:row>24</xdr:row>
      <xdr:rowOff>0</xdr:rowOff>
    </xdr:to>
    <xdr:sp>
      <xdr:nvSpPr>
        <xdr:cNvPr id="77" name="Oval 77"/>
        <xdr:cNvSpPr>
          <a:spLocks/>
        </xdr:cNvSpPr>
      </xdr:nvSpPr>
      <xdr:spPr>
        <a:xfrm>
          <a:off x="5324475" y="32194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24</xdr:row>
      <xdr:rowOff>19050</xdr:rowOff>
    </xdr:from>
    <xdr:to>
      <xdr:col>27</xdr:col>
      <xdr:colOff>171450</xdr:colOff>
      <xdr:row>25</xdr:row>
      <xdr:rowOff>0</xdr:rowOff>
    </xdr:to>
    <xdr:sp>
      <xdr:nvSpPr>
        <xdr:cNvPr id="78" name="Oval 78"/>
        <xdr:cNvSpPr>
          <a:spLocks/>
        </xdr:cNvSpPr>
      </xdr:nvSpPr>
      <xdr:spPr>
        <a:xfrm>
          <a:off x="6029325" y="33528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25</xdr:row>
      <xdr:rowOff>9525</xdr:rowOff>
    </xdr:from>
    <xdr:to>
      <xdr:col>27</xdr:col>
      <xdr:colOff>171450</xdr:colOff>
      <xdr:row>25</xdr:row>
      <xdr:rowOff>133350</xdr:rowOff>
    </xdr:to>
    <xdr:sp>
      <xdr:nvSpPr>
        <xdr:cNvPr id="79" name="Oval 79"/>
        <xdr:cNvSpPr>
          <a:spLocks/>
        </xdr:cNvSpPr>
      </xdr:nvSpPr>
      <xdr:spPr>
        <a:xfrm>
          <a:off x="6029325" y="34766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26</xdr:row>
      <xdr:rowOff>19050</xdr:rowOff>
    </xdr:from>
    <xdr:to>
      <xdr:col>24</xdr:col>
      <xdr:colOff>180975</xdr:colOff>
      <xdr:row>27</xdr:row>
      <xdr:rowOff>0</xdr:rowOff>
    </xdr:to>
    <xdr:sp>
      <xdr:nvSpPr>
        <xdr:cNvPr id="80" name="Oval 80"/>
        <xdr:cNvSpPr>
          <a:spLocks/>
        </xdr:cNvSpPr>
      </xdr:nvSpPr>
      <xdr:spPr>
        <a:xfrm>
          <a:off x="5324475" y="36195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28</xdr:row>
      <xdr:rowOff>19050</xdr:rowOff>
    </xdr:from>
    <xdr:to>
      <xdr:col>24</xdr:col>
      <xdr:colOff>180975</xdr:colOff>
      <xdr:row>29</xdr:row>
      <xdr:rowOff>0</xdr:rowOff>
    </xdr:to>
    <xdr:sp>
      <xdr:nvSpPr>
        <xdr:cNvPr id="81" name="Oval 81"/>
        <xdr:cNvSpPr>
          <a:spLocks/>
        </xdr:cNvSpPr>
      </xdr:nvSpPr>
      <xdr:spPr>
        <a:xfrm>
          <a:off x="5324475" y="38862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29</xdr:row>
      <xdr:rowOff>19050</xdr:rowOff>
    </xdr:from>
    <xdr:to>
      <xdr:col>24</xdr:col>
      <xdr:colOff>180975</xdr:colOff>
      <xdr:row>30</xdr:row>
      <xdr:rowOff>0</xdr:rowOff>
    </xdr:to>
    <xdr:sp>
      <xdr:nvSpPr>
        <xdr:cNvPr id="82" name="Oval 82"/>
        <xdr:cNvSpPr>
          <a:spLocks/>
        </xdr:cNvSpPr>
      </xdr:nvSpPr>
      <xdr:spPr>
        <a:xfrm>
          <a:off x="5324475" y="40195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19050</xdr:rowOff>
    </xdr:from>
    <xdr:to>
      <xdr:col>24</xdr:col>
      <xdr:colOff>180975</xdr:colOff>
      <xdr:row>31</xdr:row>
      <xdr:rowOff>0</xdr:rowOff>
    </xdr:to>
    <xdr:sp>
      <xdr:nvSpPr>
        <xdr:cNvPr id="83" name="Oval 83"/>
        <xdr:cNvSpPr>
          <a:spLocks/>
        </xdr:cNvSpPr>
      </xdr:nvSpPr>
      <xdr:spPr>
        <a:xfrm>
          <a:off x="5324475" y="41529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31</xdr:row>
      <xdr:rowOff>19050</xdr:rowOff>
    </xdr:from>
    <xdr:to>
      <xdr:col>24</xdr:col>
      <xdr:colOff>180975</xdr:colOff>
      <xdr:row>32</xdr:row>
      <xdr:rowOff>0</xdr:rowOff>
    </xdr:to>
    <xdr:sp>
      <xdr:nvSpPr>
        <xdr:cNvPr id="84" name="Oval 84"/>
        <xdr:cNvSpPr>
          <a:spLocks/>
        </xdr:cNvSpPr>
      </xdr:nvSpPr>
      <xdr:spPr>
        <a:xfrm>
          <a:off x="5324475" y="42862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32</xdr:row>
      <xdr:rowOff>19050</xdr:rowOff>
    </xdr:from>
    <xdr:to>
      <xdr:col>24</xdr:col>
      <xdr:colOff>180975</xdr:colOff>
      <xdr:row>33</xdr:row>
      <xdr:rowOff>0</xdr:rowOff>
    </xdr:to>
    <xdr:sp>
      <xdr:nvSpPr>
        <xdr:cNvPr id="85" name="Oval 85"/>
        <xdr:cNvSpPr>
          <a:spLocks/>
        </xdr:cNvSpPr>
      </xdr:nvSpPr>
      <xdr:spPr>
        <a:xfrm>
          <a:off x="5324475" y="44196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34</xdr:row>
      <xdr:rowOff>9525</xdr:rowOff>
    </xdr:from>
    <xdr:to>
      <xdr:col>24</xdr:col>
      <xdr:colOff>161925</xdr:colOff>
      <xdr:row>34</xdr:row>
      <xdr:rowOff>133350</xdr:rowOff>
    </xdr:to>
    <xdr:sp>
      <xdr:nvSpPr>
        <xdr:cNvPr id="86" name="Oval 86"/>
        <xdr:cNvSpPr>
          <a:spLocks/>
        </xdr:cNvSpPr>
      </xdr:nvSpPr>
      <xdr:spPr>
        <a:xfrm>
          <a:off x="5305425" y="46767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35</xdr:row>
      <xdr:rowOff>19050</xdr:rowOff>
    </xdr:from>
    <xdr:to>
      <xdr:col>24</xdr:col>
      <xdr:colOff>180975</xdr:colOff>
      <xdr:row>36</xdr:row>
      <xdr:rowOff>0</xdr:rowOff>
    </xdr:to>
    <xdr:sp>
      <xdr:nvSpPr>
        <xdr:cNvPr id="87" name="Oval 87"/>
        <xdr:cNvSpPr>
          <a:spLocks/>
        </xdr:cNvSpPr>
      </xdr:nvSpPr>
      <xdr:spPr>
        <a:xfrm>
          <a:off x="5324475" y="48196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36</xdr:row>
      <xdr:rowOff>9525</xdr:rowOff>
    </xdr:from>
    <xdr:to>
      <xdr:col>27</xdr:col>
      <xdr:colOff>161925</xdr:colOff>
      <xdr:row>36</xdr:row>
      <xdr:rowOff>133350</xdr:rowOff>
    </xdr:to>
    <xdr:sp>
      <xdr:nvSpPr>
        <xdr:cNvPr id="88" name="Oval 88"/>
        <xdr:cNvSpPr>
          <a:spLocks/>
        </xdr:cNvSpPr>
      </xdr:nvSpPr>
      <xdr:spPr>
        <a:xfrm>
          <a:off x="6019800" y="49434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37</xdr:row>
      <xdr:rowOff>38100</xdr:rowOff>
    </xdr:from>
    <xdr:to>
      <xdr:col>27</xdr:col>
      <xdr:colOff>123825</xdr:colOff>
      <xdr:row>38</xdr:row>
      <xdr:rowOff>19050</xdr:rowOff>
    </xdr:to>
    <xdr:sp>
      <xdr:nvSpPr>
        <xdr:cNvPr id="89" name="Oval 89"/>
        <xdr:cNvSpPr>
          <a:spLocks/>
        </xdr:cNvSpPr>
      </xdr:nvSpPr>
      <xdr:spPr>
        <a:xfrm>
          <a:off x="5981700" y="51054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38</xdr:row>
      <xdr:rowOff>19050</xdr:rowOff>
    </xdr:from>
    <xdr:to>
      <xdr:col>24</xdr:col>
      <xdr:colOff>180975</xdr:colOff>
      <xdr:row>39</xdr:row>
      <xdr:rowOff>0</xdr:rowOff>
    </xdr:to>
    <xdr:sp>
      <xdr:nvSpPr>
        <xdr:cNvPr id="90" name="Oval 90"/>
        <xdr:cNvSpPr>
          <a:spLocks/>
        </xdr:cNvSpPr>
      </xdr:nvSpPr>
      <xdr:spPr>
        <a:xfrm>
          <a:off x="5324475" y="52197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40</xdr:row>
      <xdr:rowOff>19050</xdr:rowOff>
    </xdr:from>
    <xdr:to>
      <xdr:col>12</xdr:col>
      <xdr:colOff>180975</xdr:colOff>
      <xdr:row>41</xdr:row>
      <xdr:rowOff>0</xdr:rowOff>
    </xdr:to>
    <xdr:sp>
      <xdr:nvSpPr>
        <xdr:cNvPr id="91" name="Oval 26"/>
        <xdr:cNvSpPr>
          <a:spLocks/>
        </xdr:cNvSpPr>
      </xdr:nvSpPr>
      <xdr:spPr>
        <a:xfrm>
          <a:off x="2466975" y="548640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41</xdr:row>
      <xdr:rowOff>19050</xdr:rowOff>
    </xdr:from>
    <xdr:to>
      <xdr:col>12</xdr:col>
      <xdr:colOff>180975</xdr:colOff>
      <xdr:row>42</xdr:row>
      <xdr:rowOff>0</xdr:rowOff>
    </xdr:to>
    <xdr:sp>
      <xdr:nvSpPr>
        <xdr:cNvPr id="92" name="Oval 27"/>
        <xdr:cNvSpPr>
          <a:spLocks/>
        </xdr:cNvSpPr>
      </xdr:nvSpPr>
      <xdr:spPr>
        <a:xfrm>
          <a:off x="2466975" y="5619750"/>
          <a:ext cx="57150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42</xdr:row>
      <xdr:rowOff>9525</xdr:rowOff>
    </xdr:from>
    <xdr:to>
      <xdr:col>12</xdr:col>
      <xdr:colOff>180975</xdr:colOff>
      <xdr:row>42</xdr:row>
      <xdr:rowOff>133350</xdr:rowOff>
    </xdr:to>
    <xdr:sp>
      <xdr:nvSpPr>
        <xdr:cNvPr id="93" name="Oval 28"/>
        <xdr:cNvSpPr>
          <a:spLocks/>
        </xdr:cNvSpPr>
      </xdr:nvSpPr>
      <xdr:spPr>
        <a:xfrm>
          <a:off x="2466975" y="57435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40</xdr:row>
      <xdr:rowOff>9525</xdr:rowOff>
    </xdr:from>
    <xdr:to>
      <xdr:col>21</xdr:col>
      <xdr:colOff>142875</xdr:colOff>
      <xdr:row>40</xdr:row>
      <xdr:rowOff>133350</xdr:rowOff>
    </xdr:to>
    <xdr:sp>
      <xdr:nvSpPr>
        <xdr:cNvPr id="94" name="Oval 56"/>
        <xdr:cNvSpPr>
          <a:spLocks/>
        </xdr:cNvSpPr>
      </xdr:nvSpPr>
      <xdr:spPr>
        <a:xfrm>
          <a:off x="4572000" y="54768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41</xdr:row>
      <xdr:rowOff>9525</xdr:rowOff>
    </xdr:from>
    <xdr:to>
      <xdr:col>18</xdr:col>
      <xdr:colOff>171450</xdr:colOff>
      <xdr:row>41</xdr:row>
      <xdr:rowOff>133350</xdr:rowOff>
    </xdr:to>
    <xdr:sp>
      <xdr:nvSpPr>
        <xdr:cNvPr id="95" name="Oval 57"/>
        <xdr:cNvSpPr>
          <a:spLocks/>
        </xdr:cNvSpPr>
      </xdr:nvSpPr>
      <xdr:spPr>
        <a:xfrm>
          <a:off x="3886200" y="56102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42</xdr:row>
      <xdr:rowOff>9525</xdr:rowOff>
    </xdr:from>
    <xdr:to>
      <xdr:col>18</xdr:col>
      <xdr:colOff>180975</xdr:colOff>
      <xdr:row>42</xdr:row>
      <xdr:rowOff>133350</xdr:rowOff>
    </xdr:to>
    <xdr:sp>
      <xdr:nvSpPr>
        <xdr:cNvPr id="96" name="Oval 58"/>
        <xdr:cNvSpPr>
          <a:spLocks/>
        </xdr:cNvSpPr>
      </xdr:nvSpPr>
      <xdr:spPr>
        <a:xfrm>
          <a:off x="3895725" y="57435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40</xdr:row>
      <xdr:rowOff>0</xdr:rowOff>
    </xdr:from>
    <xdr:to>
      <xdr:col>27</xdr:col>
      <xdr:colOff>161925</xdr:colOff>
      <xdr:row>40</xdr:row>
      <xdr:rowOff>133350</xdr:rowOff>
    </xdr:to>
    <xdr:sp>
      <xdr:nvSpPr>
        <xdr:cNvPr id="97" name="Oval 86"/>
        <xdr:cNvSpPr>
          <a:spLocks/>
        </xdr:cNvSpPr>
      </xdr:nvSpPr>
      <xdr:spPr>
        <a:xfrm>
          <a:off x="6019800" y="5467350"/>
          <a:ext cx="5715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41</xdr:row>
      <xdr:rowOff>9525</xdr:rowOff>
    </xdr:from>
    <xdr:to>
      <xdr:col>27</xdr:col>
      <xdr:colOff>152400</xdr:colOff>
      <xdr:row>41</xdr:row>
      <xdr:rowOff>133350</xdr:rowOff>
    </xdr:to>
    <xdr:sp>
      <xdr:nvSpPr>
        <xdr:cNvPr id="98" name="Oval 87"/>
        <xdr:cNvSpPr>
          <a:spLocks/>
        </xdr:cNvSpPr>
      </xdr:nvSpPr>
      <xdr:spPr>
        <a:xfrm>
          <a:off x="6010275" y="561022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42</xdr:row>
      <xdr:rowOff>9525</xdr:rowOff>
    </xdr:from>
    <xdr:to>
      <xdr:col>27</xdr:col>
      <xdr:colOff>161925</xdr:colOff>
      <xdr:row>42</xdr:row>
      <xdr:rowOff>133350</xdr:rowOff>
    </xdr:to>
    <xdr:sp>
      <xdr:nvSpPr>
        <xdr:cNvPr id="99" name="Oval 88"/>
        <xdr:cNvSpPr>
          <a:spLocks/>
        </xdr:cNvSpPr>
      </xdr:nvSpPr>
      <xdr:spPr>
        <a:xfrm>
          <a:off x="6019800" y="5743575"/>
          <a:ext cx="5715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VERA&#12469;&#12540;&#12496;\&#12514;&#12505;&#12521;\&#20250;&#35696;&#36039;&#26009;\&#65427;&#65421;&#65438;&#65431;&#20840;&#20307;&#20250;&#35696;\&#65427;&#65421;&#65438;&#65431;&#20840;&#20307;&#20250;&#35696;\&#65302;&#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C2"/>
      <sheetName val="組織図"/>
      <sheetName val="収支計画(ＭＩＮ)"/>
      <sheetName val="収支計画(ＭＡＸ)"/>
      <sheetName val="加盟点ｼｭﾐﾚｰｼｮﾝ （ＭＩＮ）"/>
      <sheetName val="加盟点ｼｭﾐﾚｰｼｮﾝ（ＭＡＸ）"/>
      <sheetName val="月次資金繰り表"/>
      <sheetName val="予実分析表"/>
      <sheetName val="資本政策 "/>
      <sheetName val="摘要表"/>
      <sheetName val="メモ"/>
      <sheetName val="計画"/>
      <sheetName val="事業支援本部集計"/>
      <sheetName val="事業支援本部"/>
      <sheetName val="店舗開発部"/>
      <sheetName val="設計・施工管理部"/>
      <sheetName val="物流・商品開発部"/>
      <sheetName val="経営推進部"/>
      <sheetName val="中経策定について"/>
      <sheetName val="営業日報"/>
      <sheetName val="ＴＭシート"/>
      <sheetName val="売上入力"/>
      <sheetName val="マスタ"/>
      <sheetName val="損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eenlife-inc.co.jp/facilities/detail/gl_warabi/profile/" TargetMode="External" /><Relationship Id="rId2" Type="http://schemas.openxmlformats.org/officeDocument/2006/relationships/hyperlink" Target="http://www.greenlife-inc.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AC658"/>
  <sheetViews>
    <sheetView showGridLines="0" tabSelected="1" view="pageBreakPreview" zoomScaleSheetLayoutView="100" zoomScalePageLayoutView="0" workbookViewId="0" topLeftCell="A217">
      <selection activeCell="F558" sqref="F558:X565"/>
    </sheetView>
  </sheetViews>
  <sheetFormatPr defaultColWidth="9.00390625" defaultRowHeight="13.5"/>
  <cols>
    <col min="1" max="26" width="3.625" style="1" customWidth="1"/>
    <col min="27" max="16384" width="9.00390625" style="1" customWidth="1"/>
  </cols>
  <sheetData>
    <row r="1" spans="1:24" ht="19.5" customHeight="1">
      <c r="A1" s="618" t="s">
        <v>497</v>
      </c>
      <c r="B1" s="618"/>
      <c r="C1" s="618"/>
      <c r="D1" s="618"/>
      <c r="E1" s="618"/>
      <c r="F1" s="618"/>
      <c r="G1" s="618"/>
      <c r="H1" s="618"/>
      <c r="I1" s="618"/>
      <c r="J1" s="618"/>
      <c r="K1" s="618"/>
      <c r="L1" s="618"/>
      <c r="M1" s="618"/>
      <c r="N1" s="618"/>
      <c r="O1" s="618"/>
      <c r="P1" s="618"/>
      <c r="Q1" s="618"/>
      <c r="R1" s="618"/>
      <c r="S1" s="618"/>
      <c r="T1" s="618"/>
      <c r="U1" s="618"/>
      <c r="V1" s="618"/>
      <c r="W1" s="618"/>
      <c r="X1" s="618"/>
    </row>
    <row r="2" spans="1:24" ht="19.5" customHeight="1">
      <c r="A2" s="618" t="s">
        <v>70</v>
      </c>
      <c r="B2" s="618"/>
      <c r="C2" s="618"/>
      <c r="D2" s="618"/>
      <c r="E2" s="618"/>
      <c r="F2" s="618"/>
      <c r="G2" s="618"/>
      <c r="H2" s="618"/>
      <c r="I2" s="618"/>
      <c r="J2" s="618"/>
      <c r="K2" s="618"/>
      <c r="L2" s="618"/>
      <c r="M2" s="618"/>
      <c r="N2" s="618"/>
      <c r="O2" s="618"/>
      <c r="P2" s="618"/>
      <c r="Q2" s="618"/>
      <c r="R2" s="618"/>
      <c r="S2" s="618"/>
      <c r="T2" s="618"/>
      <c r="U2" s="618"/>
      <c r="V2" s="618"/>
      <c r="W2" s="618"/>
      <c r="X2" s="618"/>
    </row>
    <row r="3" spans="1:28" ht="19.5" customHeight="1">
      <c r="A3" s="618" t="s">
        <v>503</v>
      </c>
      <c r="B3" s="618"/>
      <c r="C3" s="618"/>
      <c r="D3" s="618"/>
      <c r="E3" s="618"/>
      <c r="F3" s="618"/>
      <c r="G3" s="618"/>
      <c r="H3" s="618"/>
      <c r="I3" s="618"/>
      <c r="J3" s="618"/>
      <c r="K3" s="618"/>
      <c r="L3" s="618"/>
      <c r="M3" s="618"/>
      <c r="N3" s="618"/>
      <c r="O3" s="618"/>
      <c r="P3" s="618"/>
      <c r="Q3" s="618"/>
      <c r="R3" s="618"/>
      <c r="S3" s="618"/>
      <c r="T3" s="618"/>
      <c r="U3" s="618"/>
      <c r="V3" s="618"/>
      <c r="W3" s="618"/>
      <c r="X3" s="618"/>
      <c r="Z3" s="84"/>
      <c r="AA3" s="84"/>
      <c r="AB3" s="84"/>
    </row>
    <row r="4" ht="15" customHeight="1"/>
    <row r="5" ht="15" customHeight="1"/>
    <row r="6" ht="15" customHeight="1"/>
    <row r="7" spans="13:25" ht="15" customHeight="1">
      <c r="M7" s="619" t="s">
        <v>72</v>
      </c>
      <c r="N7" s="620"/>
      <c r="O7" s="620"/>
      <c r="P7" s="621"/>
      <c r="Q7" s="622"/>
      <c r="R7" s="623"/>
      <c r="S7" s="623"/>
      <c r="T7" s="623"/>
      <c r="U7" s="623"/>
      <c r="V7" s="623"/>
      <c r="W7" s="623"/>
      <c r="X7" s="624"/>
      <c r="Y7" s="1" t="s">
        <v>620</v>
      </c>
    </row>
    <row r="8" spans="1:24" ht="15" customHeight="1">
      <c r="A8" s="619" t="s">
        <v>71</v>
      </c>
      <c r="B8" s="620"/>
      <c r="C8" s="620"/>
      <c r="D8" s="621"/>
      <c r="E8" s="360" t="s">
        <v>521</v>
      </c>
      <c r="F8" s="361"/>
      <c r="G8" s="361"/>
      <c r="H8" s="361"/>
      <c r="I8" s="361"/>
      <c r="J8" s="361"/>
      <c r="K8" s="361"/>
      <c r="L8" s="362"/>
      <c r="M8" s="619" t="s">
        <v>73</v>
      </c>
      <c r="N8" s="620"/>
      <c r="O8" s="620"/>
      <c r="P8" s="621"/>
      <c r="Q8" s="631" t="s">
        <v>522</v>
      </c>
      <c r="R8" s="632"/>
      <c r="S8" s="632"/>
      <c r="T8" s="632"/>
      <c r="U8" s="632"/>
      <c r="V8" s="632"/>
      <c r="W8" s="632"/>
      <c r="X8" s="633"/>
    </row>
    <row r="9" ht="15" customHeight="1"/>
    <row r="10" ht="15" customHeight="1"/>
    <row r="11" ht="15" customHeight="1"/>
    <row r="12" ht="15" customHeight="1"/>
    <row r="13" ht="15" customHeight="1"/>
    <row r="14" spans="1:24" ht="19.5" customHeight="1">
      <c r="A14" s="79" t="s">
        <v>126</v>
      </c>
      <c r="B14" s="80"/>
      <c r="C14" s="80"/>
      <c r="D14" s="80"/>
      <c r="E14" s="80"/>
      <c r="F14" s="80"/>
      <c r="G14" s="80"/>
      <c r="H14" s="80"/>
      <c r="I14" s="80"/>
      <c r="J14" s="80"/>
      <c r="K14" s="80"/>
      <c r="L14" s="80"/>
      <c r="M14" s="80"/>
      <c r="N14" s="80"/>
      <c r="O14" s="80"/>
      <c r="P14" s="80"/>
      <c r="Q14" s="80"/>
      <c r="R14" s="80"/>
      <c r="S14" s="80"/>
      <c r="T14" s="80"/>
      <c r="U14" s="80"/>
      <c r="V14" s="80"/>
      <c r="W14" s="80"/>
      <c r="X14" s="81"/>
    </row>
    <row r="15" ht="15.75" customHeight="1"/>
    <row r="16" ht="15.75" customHeight="1"/>
    <row r="17" spans="1:24" ht="15.75" customHeight="1">
      <c r="A17" s="38" t="s">
        <v>127</v>
      </c>
      <c r="B17" s="55"/>
      <c r="C17" s="55"/>
      <c r="D17" s="55"/>
      <c r="E17" s="55"/>
      <c r="F17" s="55"/>
      <c r="G17" s="55"/>
      <c r="H17" s="55"/>
      <c r="I17" s="55"/>
      <c r="J17" s="55"/>
      <c r="K17" s="55"/>
      <c r="L17" s="55"/>
      <c r="M17" s="55"/>
      <c r="N17" s="55"/>
      <c r="O17" s="55"/>
      <c r="P17" s="55"/>
      <c r="Q17" s="55"/>
      <c r="R17" s="55"/>
      <c r="S17" s="55"/>
      <c r="T17" s="55"/>
      <c r="U17" s="55"/>
      <c r="V17" s="55"/>
      <c r="W17" s="55"/>
      <c r="X17" s="56"/>
    </row>
    <row r="18" spans="1:24" ht="15.75" customHeight="1">
      <c r="A18" s="57"/>
      <c r="B18" s="43" t="s">
        <v>128</v>
      </c>
      <c r="C18" s="44"/>
      <c r="D18" s="44"/>
      <c r="E18" s="44"/>
      <c r="F18" s="45"/>
      <c r="G18" s="2" t="s">
        <v>129</v>
      </c>
      <c r="H18" s="3"/>
      <c r="I18" s="3"/>
      <c r="J18" s="3"/>
      <c r="K18" s="4"/>
      <c r="L18" s="604" t="s">
        <v>82</v>
      </c>
      <c r="M18" s="604"/>
      <c r="N18" s="604"/>
      <c r="O18" s="604" t="s">
        <v>89</v>
      </c>
      <c r="P18" s="604"/>
      <c r="Q18" s="605"/>
      <c r="R18" s="606" t="s">
        <v>8</v>
      </c>
      <c r="S18" s="406"/>
      <c r="T18" s="406"/>
      <c r="U18" s="406"/>
      <c r="V18" s="406"/>
      <c r="W18" s="406"/>
      <c r="X18" s="407"/>
    </row>
    <row r="19" spans="1:24" ht="15.75" customHeight="1">
      <c r="A19" s="57"/>
      <c r="B19" s="49"/>
      <c r="C19" s="50"/>
      <c r="D19" s="50"/>
      <c r="E19" s="50"/>
      <c r="F19" s="51"/>
      <c r="G19" s="11" t="s">
        <v>77</v>
      </c>
      <c r="H19" s="6"/>
      <c r="I19" s="6"/>
      <c r="J19" s="6"/>
      <c r="K19" s="7"/>
      <c r="L19" s="616" t="s">
        <v>7</v>
      </c>
      <c r="M19" s="617"/>
      <c r="N19" s="617"/>
      <c r="O19" s="557" t="s">
        <v>485</v>
      </c>
      <c r="P19" s="557"/>
      <c r="Q19" s="557"/>
      <c r="R19" s="557"/>
      <c r="S19" s="557"/>
      <c r="T19" s="557"/>
      <c r="U19" s="557"/>
      <c r="V19" s="557"/>
      <c r="W19" s="557"/>
      <c r="X19" s="558"/>
    </row>
    <row r="20" spans="1:24" ht="15.75" customHeight="1">
      <c r="A20" s="57"/>
      <c r="B20" s="46"/>
      <c r="C20" s="47"/>
      <c r="D20" s="47"/>
      <c r="E20" s="47"/>
      <c r="F20" s="48"/>
      <c r="G20" s="17"/>
      <c r="H20" s="18"/>
      <c r="I20" s="18"/>
      <c r="J20" s="18"/>
      <c r="K20" s="19"/>
      <c r="L20" s="607" t="s">
        <v>484</v>
      </c>
      <c r="M20" s="608"/>
      <c r="N20" s="608"/>
      <c r="O20" s="608"/>
      <c r="P20" s="608"/>
      <c r="Q20" s="608"/>
      <c r="R20" s="608"/>
      <c r="S20" s="608"/>
      <c r="T20" s="608"/>
      <c r="U20" s="608"/>
      <c r="V20" s="608"/>
      <c r="W20" s="608"/>
      <c r="X20" s="609"/>
    </row>
    <row r="21" spans="1:24" ht="15.75" customHeight="1">
      <c r="A21" s="57"/>
      <c r="B21" s="497" t="s">
        <v>130</v>
      </c>
      <c r="C21" s="498"/>
      <c r="D21" s="498"/>
      <c r="E21" s="498"/>
      <c r="F21" s="499"/>
      <c r="G21" s="2" t="s">
        <v>78</v>
      </c>
      <c r="H21" s="625" t="s">
        <v>519</v>
      </c>
      <c r="I21" s="625"/>
      <c r="J21" s="625"/>
      <c r="K21" s="626"/>
      <c r="L21" s="6"/>
      <c r="M21" s="6"/>
      <c r="N21" s="6"/>
      <c r="O21" s="6"/>
      <c r="P21" s="6"/>
      <c r="Q21" s="6"/>
      <c r="R21" s="6"/>
      <c r="S21" s="6"/>
      <c r="T21" s="6"/>
      <c r="U21" s="6"/>
      <c r="V21" s="6"/>
      <c r="W21" s="6"/>
      <c r="X21" s="7"/>
    </row>
    <row r="22" spans="1:24" ht="15.75" customHeight="1">
      <c r="A22" s="57"/>
      <c r="B22" s="500"/>
      <c r="C22" s="501"/>
      <c r="D22" s="501"/>
      <c r="E22" s="501"/>
      <c r="F22" s="502"/>
      <c r="G22" s="15"/>
      <c r="H22" s="627" t="s">
        <v>520</v>
      </c>
      <c r="I22" s="627"/>
      <c r="J22" s="627"/>
      <c r="K22" s="627"/>
      <c r="L22" s="627"/>
      <c r="M22" s="627"/>
      <c r="N22" s="627"/>
      <c r="O22" s="627"/>
      <c r="P22" s="627"/>
      <c r="Q22" s="627"/>
      <c r="R22" s="627"/>
      <c r="S22" s="627"/>
      <c r="T22" s="627"/>
      <c r="U22" s="627"/>
      <c r="V22" s="627"/>
      <c r="W22" s="627"/>
      <c r="X22" s="628"/>
    </row>
    <row r="23" spans="1:24" ht="15.75" customHeight="1">
      <c r="A23" s="57"/>
      <c r="B23" s="503"/>
      <c r="C23" s="504"/>
      <c r="D23" s="504"/>
      <c r="E23" s="504"/>
      <c r="F23" s="505"/>
      <c r="G23" s="17"/>
      <c r="H23" s="629"/>
      <c r="I23" s="629"/>
      <c r="J23" s="629"/>
      <c r="K23" s="629"/>
      <c r="L23" s="629"/>
      <c r="M23" s="629"/>
      <c r="N23" s="629"/>
      <c r="O23" s="629"/>
      <c r="P23" s="629"/>
      <c r="Q23" s="629"/>
      <c r="R23" s="629"/>
      <c r="S23" s="629"/>
      <c r="T23" s="629"/>
      <c r="U23" s="629"/>
      <c r="V23" s="629"/>
      <c r="W23" s="629"/>
      <c r="X23" s="630"/>
    </row>
    <row r="24" spans="1:24" ht="15.75" customHeight="1">
      <c r="A24" s="57"/>
      <c r="B24" s="497" t="s">
        <v>131</v>
      </c>
      <c r="C24" s="498"/>
      <c r="D24" s="498"/>
      <c r="E24" s="498"/>
      <c r="F24" s="499"/>
      <c r="G24" s="2" t="s">
        <v>79</v>
      </c>
      <c r="H24" s="3"/>
      <c r="I24" s="3"/>
      <c r="J24" s="3"/>
      <c r="K24" s="4"/>
      <c r="L24" s="610" t="s">
        <v>10</v>
      </c>
      <c r="M24" s="611"/>
      <c r="N24" s="611"/>
      <c r="O24" s="611"/>
      <c r="P24" s="611"/>
      <c r="Q24" s="611"/>
      <c r="R24" s="611"/>
      <c r="S24" s="611"/>
      <c r="T24" s="611"/>
      <c r="U24" s="611"/>
      <c r="V24" s="611"/>
      <c r="W24" s="611"/>
      <c r="X24" s="612"/>
    </row>
    <row r="25" spans="1:24" ht="15.75" customHeight="1">
      <c r="A25" s="57"/>
      <c r="B25" s="500"/>
      <c r="C25" s="501"/>
      <c r="D25" s="501"/>
      <c r="E25" s="501"/>
      <c r="F25" s="502"/>
      <c r="G25" s="2" t="s">
        <v>80</v>
      </c>
      <c r="H25" s="3"/>
      <c r="I25" s="3"/>
      <c r="J25" s="3"/>
      <c r="K25" s="4"/>
      <c r="L25" s="610" t="s">
        <v>11</v>
      </c>
      <c r="M25" s="611"/>
      <c r="N25" s="611"/>
      <c r="O25" s="611"/>
      <c r="P25" s="611"/>
      <c r="Q25" s="611"/>
      <c r="R25" s="611"/>
      <c r="S25" s="611"/>
      <c r="T25" s="611"/>
      <c r="U25" s="611"/>
      <c r="V25" s="611"/>
      <c r="W25" s="611"/>
      <c r="X25" s="612"/>
    </row>
    <row r="26" spans="1:24" ht="15.75" customHeight="1">
      <c r="A26" s="57"/>
      <c r="B26" s="500"/>
      <c r="C26" s="501"/>
      <c r="D26" s="501"/>
      <c r="E26" s="501"/>
      <c r="F26" s="502"/>
      <c r="G26" s="580" t="s">
        <v>81</v>
      </c>
      <c r="H26" s="581"/>
      <c r="I26" s="581"/>
      <c r="J26" s="581"/>
      <c r="K26" s="582"/>
      <c r="L26" s="419" t="s">
        <v>82</v>
      </c>
      <c r="M26" s="460"/>
      <c r="N26" s="460"/>
      <c r="O26" s="3"/>
      <c r="P26" s="3"/>
      <c r="Q26" s="3"/>
      <c r="R26" s="3"/>
      <c r="S26" s="3"/>
      <c r="T26" s="3"/>
      <c r="U26" s="3"/>
      <c r="V26" s="3"/>
      <c r="W26" s="3"/>
      <c r="X26" s="4"/>
    </row>
    <row r="27" spans="1:24" ht="15.75" customHeight="1">
      <c r="A27" s="57"/>
      <c r="B27" s="500"/>
      <c r="C27" s="501"/>
      <c r="D27" s="501"/>
      <c r="E27" s="501"/>
      <c r="F27" s="502"/>
      <c r="G27" s="583"/>
      <c r="H27" s="584"/>
      <c r="I27" s="584"/>
      <c r="J27" s="584"/>
      <c r="K27" s="585"/>
      <c r="L27" s="419" t="s">
        <v>89</v>
      </c>
      <c r="M27" s="460"/>
      <c r="N27" s="460"/>
      <c r="O27" s="613" t="s">
        <v>498</v>
      </c>
      <c r="P27" s="614"/>
      <c r="Q27" s="614"/>
      <c r="R27" s="614"/>
      <c r="S27" s="614"/>
      <c r="T27" s="614"/>
      <c r="U27" s="614"/>
      <c r="V27" s="614"/>
      <c r="W27" s="614"/>
      <c r="X27" s="615"/>
    </row>
    <row r="28" spans="1:24" ht="15.75" customHeight="1">
      <c r="A28" s="550" t="s">
        <v>132</v>
      </c>
      <c r="B28" s="551"/>
      <c r="C28" s="551"/>
      <c r="D28" s="551"/>
      <c r="E28" s="551"/>
      <c r="F28" s="552"/>
      <c r="G28" s="2" t="s">
        <v>83</v>
      </c>
      <c r="H28" s="3"/>
      <c r="I28" s="3"/>
      <c r="J28" s="3"/>
      <c r="K28" s="4"/>
      <c r="L28" s="559" t="s">
        <v>511</v>
      </c>
      <c r="M28" s="560"/>
      <c r="N28" s="560"/>
      <c r="O28" s="560"/>
      <c r="P28" s="560"/>
      <c r="Q28" s="560"/>
      <c r="R28" s="560"/>
      <c r="S28" s="560"/>
      <c r="T28" s="560"/>
      <c r="U28" s="560"/>
      <c r="V28" s="560"/>
      <c r="W28" s="560"/>
      <c r="X28" s="561"/>
    </row>
    <row r="29" spans="1:24" ht="15.75" customHeight="1">
      <c r="A29" s="553"/>
      <c r="B29" s="554"/>
      <c r="C29" s="554"/>
      <c r="D29" s="554"/>
      <c r="E29" s="554"/>
      <c r="F29" s="555"/>
      <c r="G29" s="2" t="s">
        <v>84</v>
      </c>
      <c r="H29" s="3"/>
      <c r="I29" s="3"/>
      <c r="J29" s="3"/>
      <c r="K29" s="4"/>
      <c r="L29" s="559" t="s">
        <v>9</v>
      </c>
      <c r="M29" s="560"/>
      <c r="N29" s="560"/>
      <c r="O29" s="560"/>
      <c r="P29" s="560"/>
      <c r="Q29" s="560"/>
      <c r="R29" s="560"/>
      <c r="S29" s="560"/>
      <c r="T29" s="560"/>
      <c r="U29" s="560"/>
      <c r="V29" s="560"/>
      <c r="W29" s="560"/>
      <c r="X29" s="561"/>
    </row>
    <row r="30" spans="1:24" ht="15.75" customHeight="1">
      <c r="A30" s="550" t="s">
        <v>133</v>
      </c>
      <c r="B30" s="551"/>
      <c r="C30" s="551"/>
      <c r="D30" s="551"/>
      <c r="E30" s="551"/>
      <c r="F30" s="552"/>
      <c r="G30" s="538">
        <v>37825</v>
      </c>
      <c r="H30" s="539"/>
      <c r="I30" s="539"/>
      <c r="J30" s="539"/>
      <c r="K30" s="539"/>
      <c r="L30" s="539"/>
      <c r="M30" s="539"/>
      <c r="N30" s="539"/>
      <c r="O30" s="539"/>
      <c r="P30" s="539"/>
      <c r="Q30" s="539"/>
      <c r="R30" s="539"/>
      <c r="S30" s="539"/>
      <c r="T30" s="539"/>
      <c r="U30" s="539"/>
      <c r="V30" s="539"/>
      <c r="W30" s="539"/>
      <c r="X30" s="540"/>
    </row>
    <row r="31" spans="1:24" ht="15.75" customHeight="1">
      <c r="A31" s="553"/>
      <c r="B31" s="554"/>
      <c r="C31" s="554"/>
      <c r="D31" s="554"/>
      <c r="E31" s="554"/>
      <c r="F31" s="555"/>
      <c r="G31" s="541"/>
      <c r="H31" s="542"/>
      <c r="I31" s="542"/>
      <c r="J31" s="542"/>
      <c r="K31" s="542"/>
      <c r="L31" s="542"/>
      <c r="M31" s="542"/>
      <c r="N31" s="542"/>
      <c r="O31" s="542"/>
      <c r="P31" s="542"/>
      <c r="Q31" s="542"/>
      <c r="R31" s="542"/>
      <c r="S31" s="542"/>
      <c r="T31" s="542"/>
      <c r="U31" s="542"/>
      <c r="V31" s="542"/>
      <c r="W31" s="542"/>
      <c r="X31" s="543"/>
    </row>
    <row r="51" spans="1:24" ht="15.75" customHeight="1">
      <c r="A51" s="59" t="s">
        <v>62</v>
      </c>
      <c r="B51" s="55"/>
      <c r="C51" s="55"/>
      <c r="D51" s="55"/>
      <c r="E51" s="55"/>
      <c r="F51" s="55"/>
      <c r="G51" s="55"/>
      <c r="H51" s="55"/>
      <c r="I51" s="55"/>
      <c r="J51" s="55"/>
      <c r="K51" s="55"/>
      <c r="L51" s="55"/>
      <c r="M51" s="55"/>
      <c r="N51" s="55"/>
      <c r="O51" s="55"/>
      <c r="P51" s="55"/>
      <c r="Q51" s="55"/>
      <c r="R51" s="55"/>
      <c r="S51" s="55"/>
      <c r="T51" s="55"/>
      <c r="U51" s="55"/>
      <c r="V51" s="55"/>
      <c r="W51" s="55"/>
      <c r="X51" s="56"/>
    </row>
    <row r="52" spans="1:24" ht="15.75" customHeight="1">
      <c r="A52" s="482" t="s">
        <v>85</v>
      </c>
      <c r="B52" s="483"/>
      <c r="C52" s="483"/>
      <c r="D52" s="483"/>
      <c r="E52" s="483"/>
      <c r="F52" s="483"/>
      <c r="G52" s="483"/>
      <c r="H52" s="483"/>
      <c r="I52" s="483"/>
      <c r="J52" s="483"/>
      <c r="K52" s="483"/>
      <c r="L52" s="484"/>
      <c r="M52" s="482" t="s">
        <v>86</v>
      </c>
      <c r="N52" s="483"/>
      <c r="O52" s="483"/>
      <c r="P52" s="483"/>
      <c r="Q52" s="484"/>
      <c r="R52" s="482" t="s">
        <v>134</v>
      </c>
      <c r="S52" s="483"/>
      <c r="T52" s="483"/>
      <c r="U52" s="483"/>
      <c r="V52" s="483"/>
      <c r="W52" s="483"/>
      <c r="X52" s="484"/>
    </row>
    <row r="53" spans="1:24" ht="15.75" customHeight="1">
      <c r="A53" s="38" t="s">
        <v>87</v>
      </c>
      <c r="B53" s="64"/>
      <c r="C53" s="64"/>
      <c r="D53" s="64"/>
      <c r="E53" s="64"/>
      <c r="F53" s="64"/>
      <c r="G53" s="64"/>
      <c r="H53" s="64"/>
      <c r="I53" s="64"/>
      <c r="J53" s="64"/>
      <c r="K53" s="64"/>
      <c r="L53" s="64"/>
      <c r="M53" s="64"/>
      <c r="N53" s="64"/>
      <c r="O53" s="64"/>
      <c r="P53" s="64"/>
      <c r="Q53" s="64"/>
      <c r="R53" s="64"/>
      <c r="S53" s="64"/>
      <c r="T53" s="64"/>
      <c r="U53" s="64"/>
      <c r="V53" s="64"/>
      <c r="W53" s="64"/>
      <c r="X53" s="65"/>
    </row>
    <row r="54" spans="1:24" ht="15.75" customHeight="1">
      <c r="A54" s="57"/>
      <c r="B54" s="595" t="s">
        <v>88</v>
      </c>
      <c r="C54" s="596"/>
      <c r="D54" s="596"/>
      <c r="E54" s="596"/>
      <c r="F54" s="596"/>
      <c r="G54" s="596"/>
      <c r="H54" s="597"/>
      <c r="I54" s="417" t="s">
        <v>89</v>
      </c>
      <c r="J54" s="418"/>
      <c r="K54" s="417" t="s">
        <v>82</v>
      </c>
      <c r="L54" s="418"/>
      <c r="M54" s="390"/>
      <c r="N54" s="391"/>
      <c r="O54" s="391"/>
      <c r="P54" s="391"/>
      <c r="Q54" s="392"/>
      <c r="R54" s="390"/>
      <c r="S54" s="391"/>
      <c r="T54" s="391"/>
      <c r="U54" s="391"/>
      <c r="V54" s="391"/>
      <c r="W54" s="391"/>
      <c r="X54" s="392"/>
    </row>
    <row r="55" spans="1:24" ht="15.75" customHeight="1">
      <c r="A55" s="57"/>
      <c r="B55" s="595" t="s">
        <v>90</v>
      </c>
      <c r="C55" s="596"/>
      <c r="D55" s="596"/>
      <c r="E55" s="596"/>
      <c r="F55" s="596"/>
      <c r="G55" s="596"/>
      <c r="H55" s="597"/>
      <c r="I55" s="417" t="s">
        <v>89</v>
      </c>
      <c r="J55" s="418"/>
      <c r="K55" s="417" t="s">
        <v>82</v>
      </c>
      <c r="L55" s="418"/>
      <c r="M55" s="390"/>
      <c r="N55" s="391"/>
      <c r="O55" s="391"/>
      <c r="P55" s="391"/>
      <c r="Q55" s="392"/>
      <c r="R55" s="390"/>
      <c r="S55" s="391"/>
      <c r="T55" s="391"/>
      <c r="U55" s="391"/>
      <c r="V55" s="391"/>
      <c r="W55" s="391"/>
      <c r="X55" s="392"/>
    </row>
    <row r="56" spans="1:24" ht="15.75" customHeight="1">
      <c r="A56" s="57"/>
      <c r="B56" s="595" t="s">
        <v>91</v>
      </c>
      <c r="C56" s="596"/>
      <c r="D56" s="596"/>
      <c r="E56" s="596"/>
      <c r="F56" s="596"/>
      <c r="G56" s="596"/>
      <c r="H56" s="597"/>
      <c r="I56" s="417" t="s">
        <v>89</v>
      </c>
      <c r="J56" s="418"/>
      <c r="K56" s="417" t="s">
        <v>82</v>
      </c>
      <c r="L56" s="418"/>
      <c r="M56" s="390"/>
      <c r="N56" s="391"/>
      <c r="O56" s="391"/>
      <c r="P56" s="391"/>
      <c r="Q56" s="392"/>
      <c r="R56" s="390"/>
      <c r="S56" s="391"/>
      <c r="T56" s="391"/>
      <c r="U56" s="391"/>
      <c r="V56" s="391"/>
      <c r="W56" s="391"/>
      <c r="X56" s="392"/>
    </row>
    <row r="57" spans="1:24" ht="15.75" customHeight="1">
      <c r="A57" s="57"/>
      <c r="B57" s="595" t="s">
        <v>92</v>
      </c>
      <c r="C57" s="596"/>
      <c r="D57" s="596"/>
      <c r="E57" s="596"/>
      <c r="F57" s="596"/>
      <c r="G57" s="596"/>
      <c r="H57" s="597"/>
      <c r="I57" s="417" t="s">
        <v>89</v>
      </c>
      <c r="J57" s="418"/>
      <c r="K57" s="417" t="s">
        <v>82</v>
      </c>
      <c r="L57" s="418"/>
      <c r="M57" s="390"/>
      <c r="N57" s="391"/>
      <c r="O57" s="391"/>
      <c r="P57" s="391"/>
      <c r="Q57" s="392"/>
      <c r="R57" s="390"/>
      <c r="S57" s="391"/>
      <c r="T57" s="391"/>
      <c r="U57" s="391"/>
      <c r="V57" s="391"/>
      <c r="W57" s="391"/>
      <c r="X57" s="392"/>
    </row>
    <row r="58" spans="1:24" ht="15.75" customHeight="1">
      <c r="A58" s="57"/>
      <c r="B58" s="595" t="s">
        <v>93</v>
      </c>
      <c r="C58" s="596"/>
      <c r="D58" s="596"/>
      <c r="E58" s="596"/>
      <c r="F58" s="596"/>
      <c r="G58" s="596"/>
      <c r="H58" s="597"/>
      <c r="I58" s="417" t="s">
        <v>89</v>
      </c>
      <c r="J58" s="418"/>
      <c r="K58" s="417" t="s">
        <v>82</v>
      </c>
      <c r="L58" s="418"/>
      <c r="M58" s="390"/>
      <c r="N58" s="391"/>
      <c r="O58" s="391"/>
      <c r="P58" s="391"/>
      <c r="Q58" s="392"/>
      <c r="R58" s="390"/>
      <c r="S58" s="391"/>
      <c r="T58" s="391"/>
      <c r="U58" s="391"/>
      <c r="V58" s="391"/>
      <c r="W58" s="391"/>
      <c r="X58" s="392"/>
    </row>
    <row r="59" spans="1:24" ht="15.75" customHeight="1">
      <c r="A59" s="57"/>
      <c r="B59" s="595" t="s">
        <v>94</v>
      </c>
      <c r="C59" s="596"/>
      <c r="D59" s="596"/>
      <c r="E59" s="596"/>
      <c r="F59" s="596"/>
      <c r="G59" s="596"/>
      <c r="H59" s="597"/>
      <c r="I59" s="417" t="s">
        <v>89</v>
      </c>
      <c r="J59" s="418"/>
      <c r="K59" s="417" t="s">
        <v>82</v>
      </c>
      <c r="L59" s="418"/>
      <c r="M59" s="390"/>
      <c r="N59" s="391"/>
      <c r="O59" s="391"/>
      <c r="P59" s="391"/>
      <c r="Q59" s="392"/>
      <c r="R59" s="390"/>
      <c r="S59" s="391"/>
      <c r="T59" s="391"/>
      <c r="U59" s="391"/>
      <c r="V59" s="391"/>
      <c r="W59" s="391"/>
      <c r="X59" s="392"/>
    </row>
    <row r="60" spans="1:24" ht="15.75" customHeight="1">
      <c r="A60" s="57"/>
      <c r="B60" s="595" t="s">
        <v>95</v>
      </c>
      <c r="C60" s="596"/>
      <c r="D60" s="596"/>
      <c r="E60" s="596"/>
      <c r="F60" s="596"/>
      <c r="G60" s="596"/>
      <c r="H60" s="597"/>
      <c r="I60" s="417" t="s">
        <v>89</v>
      </c>
      <c r="J60" s="418"/>
      <c r="K60" s="417" t="s">
        <v>82</v>
      </c>
      <c r="L60" s="418"/>
      <c r="M60" s="390"/>
      <c r="N60" s="391"/>
      <c r="O60" s="391"/>
      <c r="P60" s="391"/>
      <c r="Q60" s="392"/>
      <c r="R60" s="390"/>
      <c r="S60" s="391"/>
      <c r="T60" s="391"/>
      <c r="U60" s="391"/>
      <c r="V60" s="391"/>
      <c r="W60" s="391"/>
      <c r="X60" s="392"/>
    </row>
    <row r="61" spans="1:24" ht="15.75" customHeight="1">
      <c r="A61" s="57"/>
      <c r="B61" s="595" t="s">
        <v>96</v>
      </c>
      <c r="C61" s="596"/>
      <c r="D61" s="596"/>
      <c r="E61" s="596"/>
      <c r="F61" s="596"/>
      <c r="G61" s="596"/>
      <c r="H61" s="597"/>
      <c r="I61" s="417" t="s">
        <v>89</v>
      </c>
      <c r="J61" s="418"/>
      <c r="K61" s="417" t="s">
        <v>82</v>
      </c>
      <c r="L61" s="418"/>
      <c r="M61" s="390"/>
      <c r="N61" s="391"/>
      <c r="O61" s="391"/>
      <c r="P61" s="391"/>
      <c r="Q61" s="392"/>
      <c r="R61" s="390"/>
      <c r="S61" s="391"/>
      <c r="T61" s="391"/>
      <c r="U61" s="391"/>
      <c r="V61" s="391"/>
      <c r="W61" s="391"/>
      <c r="X61" s="392"/>
    </row>
    <row r="62" spans="1:24" ht="15.75" customHeight="1">
      <c r="A62" s="57"/>
      <c r="B62" s="595" t="s">
        <v>97</v>
      </c>
      <c r="C62" s="596"/>
      <c r="D62" s="596"/>
      <c r="E62" s="596"/>
      <c r="F62" s="596"/>
      <c r="G62" s="596"/>
      <c r="H62" s="597"/>
      <c r="I62" s="417" t="s">
        <v>89</v>
      </c>
      <c r="J62" s="418"/>
      <c r="K62" s="417" t="s">
        <v>82</v>
      </c>
      <c r="L62" s="418"/>
      <c r="M62" s="390"/>
      <c r="N62" s="391"/>
      <c r="O62" s="391"/>
      <c r="P62" s="391"/>
      <c r="Q62" s="392"/>
      <c r="R62" s="390"/>
      <c r="S62" s="391"/>
      <c r="T62" s="391"/>
      <c r="U62" s="391"/>
      <c r="V62" s="391"/>
      <c r="W62" s="391"/>
      <c r="X62" s="392"/>
    </row>
    <row r="63" spans="1:24" ht="15.75" customHeight="1">
      <c r="A63" s="57"/>
      <c r="B63" s="595" t="s">
        <v>98</v>
      </c>
      <c r="C63" s="596"/>
      <c r="D63" s="596"/>
      <c r="E63" s="596"/>
      <c r="F63" s="596"/>
      <c r="G63" s="596"/>
      <c r="H63" s="597"/>
      <c r="I63" s="417" t="s">
        <v>89</v>
      </c>
      <c r="J63" s="418"/>
      <c r="K63" s="417" t="s">
        <v>82</v>
      </c>
      <c r="L63" s="418"/>
      <c r="M63" s="598" t="s">
        <v>481</v>
      </c>
      <c r="N63" s="599"/>
      <c r="O63" s="599"/>
      <c r="P63" s="599"/>
      <c r="Q63" s="600"/>
      <c r="R63" s="328" t="s">
        <v>482</v>
      </c>
      <c r="S63" s="321"/>
      <c r="T63" s="321"/>
      <c r="U63" s="321"/>
      <c r="V63" s="321"/>
      <c r="W63" s="321"/>
      <c r="X63" s="329"/>
    </row>
    <row r="64" spans="1:24" ht="15.75" customHeight="1">
      <c r="A64" s="41"/>
      <c r="B64" s="595" t="s">
        <v>99</v>
      </c>
      <c r="C64" s="596"/>
      <c r="D64" s="596"/>
      <c r="E64" s="596"/>
      <c r="F64" s="596"/>
      <c r="G64" s="596"/>
      <c r="H64" s="597"/>
      <c r="I64" s="417" t="s">
        <v>89</v>
      </c>
      <c r="J64" s="418"/>
      <c r="K64" s="417" t="s">
        <v>82</v>
      </c>
      <c r="L64" s="418"/>
      <c r="M64" s="390"/>
      <c r="N64" s="391"/>
      <c r="O64" s="391"/>
      <c r="P64" s="391"/>
      <c r="Q64" s="392"/>
      <c r="R64" s="390"/>
      <c r="S64" s="391"/>
      <c r="T64" s="391"/>
      <c r="U64" s="391"/>
      <c r="V64" s="391"/>
      <c r="W64" s="391"/>
      <c r="X64" s="392"/>
    </row>
    <row r="65" spans="1:24" ht="15.75" customHeight="1">
      <c r="A65" s="41"/>
      <c r="B65" s="595" t="s">
        <v>100</v>
      </c>
      <c r="C65" s="596"/>
      <c r="D65" s="596"/>
      <c r="E65" s="596"/>
      <c r="F65" s="596"/>
      <c r="G65" s="596"/>
      <c r="H65" s="597"/>
      <c r="I65" s="417" t="s">
        <v>89</v>
      </c>
      <c r="J65" s="418"/>
      <c r="K65" s="417" t="s">
        <v>82</v>
      </c>
      <c r="L65" s="418"/>
      <c r="M65" s="390"/>
      <c r="N65" s="391"/>
      <c r="O65" s="391"/>
      <c r="P65" s="391"/>
      <c r="Q65" s="392"/>
      <c r="R65" s="390"/>
      <c r="S65" s="391"/>
      <c r="T65" s="391"/>
      <c r="U65" s="391"/>
      <c r="V65" s="391"/>
      <c r="W65" s="391"/>
      <c r="X65" s="392"/>
    </row>
    <row r="66" spans="1:24" ht="15.75" customHeight="1">
      <c r="A66" s="38" t="s">
        <v>135</v>
      </c>
      <c r="B66" s="64"/>
      <c r="C66" s="64"/>
      <c r="D66" s="64"/>
      <c r="E66" s="64"/>
      <c r="F66" s="64"/>
      <c r="G66" s="64"/>
      <c r="H66" s="64"/>
      <c r="I66" s="64"/>
      <c r="J66" s="64"/>
      <c r="K66" s="64"/>
      <c r="L66" s="64"/>
      <c r="M66" s="64"/>
      <c r="N66" s="64"/>
      <c r="O66" s="64"/>
      <c r="P66" s="64"/>
      <c r="Q66" s="64"/>
      <c r="R66" s="64"/>
      <c r="S66" s="64"/>
      <c r="T66" s="64"/>
      <c r="U66" s="64"/>
      <c r="V66" s="64"/>
      <c r="W66" s="64"/>
      <c r="X66" s="65"/>
    </row>
    <row r="67" spans="1:24" ht="15.75" customHeight="1">
      <c r="A67" s="41"/>
      <c r="B67" s="414" t="s">
        <v>440</v>
      </c>
      <c r="C67" s="415"/>
      <c r="D67" s="415"/>
      <c r="E67" s="415"/>
      <c r="F67" s="415"/>
      <c r="G67" s="415"/>
      <c r="H67" s="416"/>
      <c r="I67" s="417" t="s">
        <v>75</v>
      </c>
      <c r="J67" s="418"/>
      <c r="K67" s="417" t="s">
        <v>74</v>
      </c>
      <c r="L67" s="418"/>
      <c r="M67" s="390"/>
      <c r="N67" s="391"/>
      <c r="O67" s="391"/>
      <c r="P67" s="391"/>
      <c r="Q67" s="392"/>
      <c r="R67" s="390"/>
      <c r="S67" s="391"/>
      <c r="T67" s="391"/>
      <c r="U67" s="391"/>
      <c r="V67" s="391"/>
      <c r="W67" s="391"/>
      <c r="X67" s="392"/>
    </row>
    <row r="68" spans="1:24" ht="15.75" customHeight="1">
      <c r="A68" s="41"/>
      <c r="B68" s="595" t="s">
        <v>136</v>
      </c>
      <c r="C68" s="596"/>
      <c r="D68" s="596"/>
      <c r="E68" s="596"/>
      <c r="F68" s="596"/>
      <c r="G68" s="596"/>
      <c r="H68" s="597"/>
      <c r="I68" s="417" t="s">
        <v>89</v>
      </c>
      <c r="J68" s="418"/>
      <c r="K68" s="417" t="s">
        <v>82</v>
      </c>
      <c r="L68" s="418"/>
      <c r="M68" s="390"/>
      <c r="N68" s="391"/>
      <c r="O68" s="391"/>
      <c r="P68" s="391"/>
      <c r="Q68" s="392"/>
      <c r="R68" s="390"/>
      <c r="S68" s="391"/>
      <c r="T68" s="391"/>
      <c r="U68" s="391"/>
      <c r="V68" s="391"/>
      <c r="W68" s="391"/>
      <c r="X68" s="392"/>
    </row>
    <row r="69" spans="1:24" ht="15.75" customHeight="1">
      <c r="A69" s="41"/>
      <c r="B69" s="595" t="s">
        <v>101</v>
      </c>
      <c r="C69" s="596"/>
      <c r="D69" s="596"/>
      <c r="E69" s="596"/>
      <c r="F69" s="596"/>
      <c r="G69" s="596"/>
      <c r="H69" s="597"/>
      <c r="I69" s="417" t="s">
        <v>89</v>
      </c>
      <c r="J69" s="418"/>
      <c r="K69" s="417" t="s">
        <v>82</v>
      </c>
      <c r="L69" s="418"/>
      <c r="M69" s="390"/>
      <c r="N69" s="391"/>
      <c r="O69" s="391"/>
      <c r="P69" s="391"/>
      <c r="Q69" s="392"/>
      <c r="R69" s="390"/>
      <c r="S69" s="391"/>
      <c r="T69" s="391"/>
      <c r="U69" s="391"/>
      <c r="V69" s="391"/>
      <c r="W69" s="391"/>
      <c r="X69" s="392"/>
    </row>
    <row r="70" spans="1:24" ht="15.75" customHeight="1">
      <c r="A70" s="41"/>
      <c r="B70" s="595" t="s">
        <v>102</v>
      </c>
      <c r="C70" s="596"/>
      <c r="D70" s="596"/>
      <c r="E70" s="596"/>
      <c r="F70" s="596"/>
      <c r="G70" s="596"/>
      <c r="H70" s="597"/>
      <c r="I70" s="417" t="s">
        <v>89</v>
      </c>
      <c r="J70" s="418"/>
      <c r="K70" s="417" t="s">
        <v>82</v>
      </c>
      <c r="L70" s="418"/>
      <c r="M70" s="390"/>
      <c r="N70" s="391"/>
      <c r="O70" s="391"/>
      <c r="P70" s="391"/>
      <c r="Q70" s="392"/>
      <c r="R70" s="390"/>
      <c r="S70" s="391"/>
      <c r="T70" s="391"/>
      <c r="U70" s="391"/>
      <c r="V70" s="391"/>
      <c r="W70" s="391"/>
      <c r="X70" s="392"/>
    </row>
    <row r="71" spans="1:24" ht="15.75" customHeight="1">
      <c r="A71" s="41"/>
      <c r="B71" s="595" t="s">
        <v>137</v>
      </c>
      <c r="C71" s="596"/>
      <c r="D71" s="596"/>
      <c r="E71" s="596"/>
      <c r="F71" s="596"/>
      <c r="G71" s="596"/>
      <c r="H71" s="597"/>
      <c r="I71" s="417" t="s">
        <v>89</v>
      </c>
      <c r="J71" s="418"/>
      <c r="K71" s="417" t="s">
        <v>82</v>
      </c>
      <c r="L71" s="418"/>
      <c r="M71" s="390"/>
      <c r="N71" s="391"/>
      <c r="O71" s="391"/>
      <c r="P71" s="391"/>
      <c r="Q71" s="392"/>
      <c r="R71" s="390"/>
      <c r="S71" s="391"/>
      <c r="T71" s="391"/>
      <c r="U71" s="391"/>
      <c r="V71" s="391"/>
      <c r="W71" s="391"/>
      <c r="X71" s="392"/>
    </row>
    <row r="72" spans="1:24" ht="15.75" customHeight="1">
      <c r="A72" s="41"/>
      <c r="B72" s="595" t="s">
        <v>103</v>
      </c>
      <c r="C72" s="596"/>
      <c r="D72" s="596"/>
      <c r="E72" s="596"/>
      <c r="F72" s="596"/>
      <c r="G72" s="596"/>
      <c r="H72" s="597"/>
      <c r="I72" s="417" t="s">
        <v>89</v>
      </c>
      <c r="J72" s="418"/>
      <c r="K72" s="417" t="s">
        <v>82</v>
      </c>
      <c r="L72" s="418"/>
      <c r="M72" s="390"/>
      <c r="N72" s="391"/>
      <c r="O72" s="391"/>
      <c r="P72" s="391"/>
      <c r="Q72" s="392"/>
      <c r="R72" s="390"/>
      <c r="S72" s="391"/>
      <c r="T72" s="391"/>
      <c r="U72" s="391"/>
      <c r="V72" s="391"/>
      <c r="W72" s="391"/>
      <c r="X72" s="392"/>
    </row>
    <row r="73" spans="1:24" ht="15.75" customHeight="1">
      <c r="A73" s="41"/>
      <c r="B73" s="601" t="s">
        <v>138</v>
      </c>
      <c r="C73" s="602"/>
      <c r="D73" s="602"/>
      <c r="E73" s="602"/>
      <c r="F73" s="602"/>
      <c r="G73" s="602"/>
      <c r="H73" s="603"/>
      <c r="I73" s="417" t="s">
        <v>89</v>
      </c>
      <c r="J73" s="418"/>
      <c r="K73" s="417" t="s">
        <v>82</v>
      </c>
      <c r="L73" s="418"/>
      <c r="M73" s="390"/>
      <c r="N73" s="391"/>
      <c r="O73" s="391"/>
      <c r="P73" s="391"/>
      <c r="Q73" s="392"/>
      <c r="R73" s="390"/>
      <c r="S73" s="391"/>
      <c r="T73" s="391"/>
      <c r="U73" s="391"/>
      <c r="V73" s="391"/>
      <c r="W73" s="391"/>
      <c r="X73" s="392"/>
    </row>
    <row r="74" spans="1:24" ht="15.75" customHeight="1">
      <c r="A74" s="41"/>
      <c r="B74" s="595" t="s">
        <v>6</v>
      </c>
      <c r="C74" s="596"/>
      <c r="D74" s="596"/>
      <c r="E74" s="596"/>
      <c r="F74" s="596"/>
      <c r="G74" s="596"/>
      <c r="H74" s="597"/>
      <c r="I74" s="417" t="s">
        <v>75</v>
      </c>
      <c r="J74" s="418"/>
      <c r="K74" s="417" t="s">
        <v>74</v>
      </c>
      <c r="L74" s="418"/>
      <c r="M74" s="390"/>
      <c r="N74" s="391"/>
      <c r="O74" s="391"/>
      <c r="P74" s="391"/>
      <c r="Q74" s="392"/>
      <c r="R74" s="390"/>
      <c r="S74" s="391"/>
      <c r="T74" s="391"/>
      <c r="U74" s="391"/>
      <c r="V74" s="391"/>
      <c r="W74" s="391"/>
      <c r="X74" s="392"/>
    </row>
    <row r="75" spans="1:24" ht="15.75" customHeight="1">
      <c r="A75" s="59" t="s">
        <v>104</v>
      </c>
      <c r="B75" s="60"/>
      <c r="C75" s="60"/>
      <c r="D75" s="60"/>
      <c r="E75" s="60"/>
      <c r="F75" s="60"/>
      <c r="G75" s="60"/>
      <c r="H75" s="61"/>
      <c r="I75" s="417" t="s">
        <v>89</v>
      </c>
      <c r="J75" s="418"/>
      <c r="K75" s="417" t="s">
        <v>82</v>
      </c>
      <c r="L75" s="418"/>
      <c r="M75" s="390"/>
      <c r="N75" s="391"/>
      <c r="O75" s="391"/>
      <c r="P75" s="391"/>
      <c r="Q75" s="392"/>
      <c r="R75" s="390"/>
      <c r="S75" s="391"/>
      <c r="T75" s="391"/>
      <c r="U75" s="391"/>
      <c r="V75" s="391"/>
      <c r="W75" s="391"/>
      <c r="X75" s="392"/>
    </row>
    <row r="76" spans="1:24" ht="15.75" customHeight="1">
      <c r="A76" s="38" t="s">
        <v>105</v>
      </c>
      <c r="B76" s="64"/>
      <c r="C76" s="64"/>
      <c r="D76" s="64"/>
      <c r="E76" s="64"/>
      <c r="F76" s="64"/>
      <c r="G76" s="64"/>
      <c r="H76" s="64"/>
      <c r="I76" s="64"/>
      <c r="J76" s="64"/>
      <c r="K76" s="64"/>
      <c r="L76" s="64"/>
      <c r="M76" s="64"/>
      <c r="N76" s="64"/>
      <c r="O76" s="64"/>
      <c r="P76" s="64"/>
      <c r="Q76" s="64"/>
      <c r="R76" s="64"/>
      <c r="S76" s="64"/>
      <c r="T76" s="64"/>
      <c r="U76" s="64"/>
      <c r="V76" s="64"/>
      <c r="W76" s="64"/>
      <c r="X76" s="65"/>
    </row>
    <row r="77" spans="1:24" ht="15.75" customHeight="1">
      <c r="A77" s="41"/>
      <c r="B77" s="595" t="s">
        <v>106</v>
      </c>
      <c r="C77" s="596"/>
      <c r="D77" s="596"/>
      <c r="E77" s="596"/>
      <c r="F77" s="596"/>
      <c r="G77" s="596"/>
      <c r="H77" s="597"/>
      <c r="I77" s="417" t="s">
        <v>89</v>
      </c>
      <c r="J77" s="418"/>
      <c r="K77" s="417" t="s">
        <v>82</v>
      </c>
      <c r="L77" s="418"/>
      <c r="M77" s="390"/>
      <c r="N77" s="391"/>
      <c r="O77" s="391"/>
      <c r="P77" s="391"/>
      <c r="Q77" s="392"/>
      <c r="R77" s="390"/>
      <c r="S77" s="391"/>
      <c r="T77" s="391"/>
      <c r="U77" s="391"/>
      <c r="V77" s="391"/>
      <c r="W77" s="391"/>
      <c r="X77" s="392"/>
    </row>
    <row r="78" spans="1:24" ht="15.75" customHeight="1">
      <c r="A78" s="41"/>
      <c r="B78" s="595" t="s">
        <v>107</v>
      </c>
      <c r="C78" s="596"/>
      <c r="D78" s="596"/>
      <c r="E78" s="596"/>
      <c r="F78" s="596"/>
      <c r="G78" s="596"/>
      <c r="H78" s="597"/>
      <c r="I78" s="417" t="s">
        <v>89</v>
      </c>
      <c r="J78" s="418"/>
      <c r="K78" s="417" t="s">
        <v>82</v>
      </c>
      <c r="L78" s="418"/>
      <c r="M78" s="390"/>
      <c r="N78" s="391"/>
      <c r="O78" s="391"/>
      <c r="P78" s="391"/>
      <c r="Q78" s="392"/>
      <c r="R78" s="390"/>
      <c r="S78" s="391"/>
      <c r="T78" s="391"/>
      <c r="U78" s="391"/>
      <c r="V78" s="391"/>
      <c r="W78" s="391"/>
      <c r="X78" s="392"/>
    </row>
    <row r="79" spans="1:24" ht="15.75" customHeight="1">
      <c r="A79" s="41"/>
      <c r="B79" s="595" t="s">
        <v>108</v>
      </c>
      <c r="C79" s="596"/>
      <c r="D79" s="596"/>
      <c r="E79" s="596"/>
      <c r="F79" s="596"/>
      <c r="G79" s="596"/>
      <c r="H79" s="597"/>
      <c r="I79" s="417" t="s">
        <v>89</v>
      </c>
      <c r="J79" s="418"/>
      <c r="K79" s="417" t="s">
        <v>82</v>
      </c>
      <c r="L79" s="418"/>
      <c r="M79" s="390"/>
      <c r="N79" s="391"/>
      <c r="O79" s="391"/>
      <c r="P79" s="391"/>
      <c r="Q79" s="392"/>
      <c r="R79" s="390"/>
      <c r="S79" s="391"/>
      <c r="T79" s="391"/>
      <c r="U79" s="391"/>
      <c r="V79" s="391"/>
      <c r="W79" s="391"/>
      <c r="X79" s="392"/>
    </row>
    <row r="80" spans="1:24" ht="15.75" customHeight="1">
      <c r="A80" s="41"/>
      <c r="B80" s="595" t="s">
        <v>109</v>
      </c>
      <c r="C80" s="596"/>
      <c r="D80" s="596"/>
      <c r="E80" s="596"/>
      <c r="F80" s="596"/>
      <c r="G80" s="596"/>
      <c r="H80" s="597"/>
      <c r="I80" s="417" t="s">
        <v>89</v>
      </c>
      <c r="J80" s="418"/>
      <c r="K80" s="417" t="s">
        <v>82</v>
      </c>
      <c r="L80" s="418"/>
      <c r="M80" s="390"/>
      <c r="N80" s="391"/>
      <c r="O80" s="391"/>
      <c r="P80" s="391"/>
      <c r="Q80" s="392"/>
      <c r="R80" s="390"/>
      <c r="S80" s="391"/>
      <c r="T80" s="391"/>
      <c r="U80" s="391"/>
      <c r="V80" s="391"/>
      <c r="W80" s="391"/>
      <c r="X80" s="392"/>
    </row>
    <row r="81" spans="1:24" ht="15.75" customHeight="1">
      <c r="A81" s="41"/>
      <c r="B81" s="595" t="s">
        <v>110</v>
      </c>
      <c r="C81" s="596"/>
      <c r="D81" s="596"/>
      <c r="E81" s="596"/>
      <c r="F81" s="596"/>
      <c r="G81" s="596"/>
      <c r="H81" s="597"/>
      <c r="I81" s="417" t="s">
        <v>89</v>
      </c>
      <c r="J81" s="418"/>
      <c r="K81" s="417" t="s">
        <v>82</v>
      </c>
      <c r="L81" s="418"/>
      <c r="M81" s="390"/>
      <c r="N81" s="391"/>
      <c r="O81" s="391"/>
      <c r="P81" s="391"/>
      <c r="Q81" s="392"/>
      <c r="R81" s="390"/>
      <c r="S81" s="391"/>
      <c r="T81" s="391"/>
      <c r="U81" s="391"/>
      <c r="V81" s="391"/>
      <c r="W81" s="391"/>
      <c r="X81" s="392"/>
    </row>
    <row r="82" spans="1:24" ht="15.75" customHeight="1">
      <c r="A82" s="41"/>
      <c r="B82" s="595" t="s">
        <v>111</v>
      </c>
      <c r="C82" s="596"/>
      <c r="D82" s="596"/>
      <c r="E82" s="596"/>
      <c r="F82" s="596"/>
      <c r="G82" s="596"/>
      <c r="H82" s="597"/>
      <c r="I82" s="417" t="s">
        <v>89</v>
      </c>
      <c r="J82" s="418"/>
      <c r="K82" s="417" t="s">
        <v>82</v>
      </c>
      <c r="L82" s="418"/>
      <c r="M82" s="390"/>
      <c r="N82" s="391"/>
      <c r="O82" s="391"/>
      <c r="P82" s="391"/>
      <c r="Q82" s="392"/>
      <c r="R82" s="390"/>
      <c r="S82" s="391"/>
      <c r="T82" s="391"/>
      <c r="U82" s="391"/>
      <c r="V82" s="391"/>
      <c r="W82" s="391"/>
      <c r="X82" s="392"/>
    </row>
    <row r="83" spans="1:24" ht="15.75" customHeight="1">
      <c r="A83" s="41"/>
      <c r="B83" s="595" t="s">
        <v>112</v>
      </c>
      <c r="C83" s="596"/>
      <c r="D83" s="596"/>
      <c r="E83" s="596"/>
      <c r="F83" s="596"/>
      <c r="G83" s="596"/>
      <c r="H83" s="597"/>
      <c r="I83" s="417" t="s">
        <v>89</v>
      </c>
      <c r="J83" s="418"/>
      <c r="K83" s="417" t="s">
        <v>82</v>
      </c>
      <c r="L83" s="418"/>
      <c r="M83" s="390"/>
      <c r="N83" s="391"/>
      <c r="O83" s="391"/>
      <c r="P83" s="391"/>
      <c r="Q83" s="392"/>
      <c r="R83" s="390"/>
      <c r="S83" s="391"/>
      <c r="T83" s="391"/>
      <c r="U83" s="391"/>
      <c r="V83" s="391"/>
      <c r="W83" s="391"/>
      <c r="X83" s="392"/>
    </row>
    <row r="84" spans="1:24" ht="15.75" customHeight="1">
      <c r="A84" s="41"/>
      <c r="B84" s="595" t="s">
        <v>113</v>
      </c>
      <c r="C84" s="596"/>
      <c r="D84" s="596"/>
      <c r="E84" s="596"/>
      <c r="F84" s="596"/>
      <c r="G84" s="596"/>
      <c r="H84" s="597"/>
      <c r="I84" s="417" t="s">
        <v>89</v>
      </c>
      <c r="J84" s="418"/>
      <c r="K84" s="417" t="s">
        <v>82</v>
      </c>
      <c r="L84" s="418"/>
      <c r="M84" s="390"/>
      <c r="N84" s="391"/>
      <c r="O84" s="391"/>
      <c r="P84" s="391"/>
      <c r="Q84" s="392"/>
      <c r="R84" s="390"/>
      <c r="S84" s="391"/>
      <c r="T84" s="391"/>
      <c r="U84" s="391"/>
      <c r="V84" s="391"/>
      <c r="W84" s="391"/>
      <c r="X84" s="392"/>
    </row>
    <row r="85" spans="1:24" ht="15.75" customHeight="1">
      <c r="A85" s="41"/>
      <c r="B85" s="595" t="s">
        <v>115</v>
      </c>
      <c r="C85" s="596"/>
      <c r="D85" s="596"/>
      <c r="E85" s="596"/>
      <c r="F85" s="596"/>
      <c r="G85" s="596"/>
      <c r="H85" s="597"/>
      <c r="I85" s="417" t="s">
        <v>89</v>
      </c>
      <c r="J85" s="418"/>
      <c r="K85" s="417" t="s">
        <v>82</v>
      </c>
      <c r="L85" s="418"/>
      <c r="M85" s="390"/>
      <c r="N85" s="391"/>
      <c r="O85" s="391"/>
      <c r="P85" s="391"/>
      <c r="Q85" s="392"/>
      <c r="R85" s="390"/>
      <c r="S85" s="391"/>
      <c r="T85" s="391"/>
      <c r="U85" s="391"/>
      <c r="V85" s="391"/>
      <c r="W85" s="391"/>
      <c r="X85" s="392"/>
    </row>
    <row r="86" spans="1:24" ht="15.75" customHeight="1">
      <c r="A86" s="41"/>
      <c r="B86" s="595" t="s">
        <v>114</v>
      </c>
      <c r="C86" s="596"/>
      <c r="D86" s="596"/>
      <c r="E86" s="596"/>
      <c r="F86" s="596"/>
      <c r="G86" s="596"/>
      <c r="H86" s="597"/>
      <c r="I86" s="417" t="s">
        <v>89</v>
      </c>
      <c r="J86" s="418"/>
      <c r="K86" s="417" t="s">
        <v>82</v>
      </c>
      <c r="L86" s="418"/>
      <c r="M86" s="598" t="s">
        <v>481</v>
      </c>
      <c r="N86" s="599"/>
      <c r="O86" s="599"/>
      <c r="P86" s="599"/>
      <c r="Q86" s="600"/>
      <c r="R86" s="328" t="s">
        <v>482</v>
      </c>
      <c r="S86" s="321"/>
      <c r="T86" s="321"/>
      <c r="U86" s="321"/>
      <c r="V86" s="321"/>
      <c r="W86" s="321"/>
      <c r="X86" s="329"/>
    </row>
    <row r="87" spans="1:24" ht="15.75" customHeight="1">
      <c r="A87" s="41"/>
      <c r="B87" s="595" t="s">
        <v>116</v>
      </c>
      <c r="C87" s="596"/>
      <c r="D87" s="596"/>
      <c r="E87" s="596"/>
      <c r="F87" s="596"/>
      <c r="G87" s="596"/>
      <c r="H87" s="597"/>
      <c r="I87" s="417" t="s">
        <v>89</v>
      </c>
      <c r="J87" s="418"/>
      <c r="K87" s="417" t="s">
        <v>82</v>
      </c>
      <c r="L87" s="418"/>
      <c r="M87" s="390"/>
      <c r="N87" s="391"/>
      <c r="O87" s="391"/>
      <c r="P87" s="391"/>
      <c r="Q87" s="392"/>
      <c r="R87" s="390"/>
      <c r="S87" s="391"/>
      <c r="T87" s="391"/>
      <c r="U87" s="391"/>
      <c r="V87" s="391"/>
      <c r="W87" s="391"/>
      <c r="X87" s="392"/>
    </row>
    <row r="88" spans="1:24" ht="15.75" customHeight="1">
      <c r="A88" s="41"/>
      <c r="B88" s="595" t="s">
        <v>139</v>
      </c>
      <c r="C88" s="596"/>
      <c r="D88" s="596"/>
      <c r="E88" s="596"/>
      <c r="F88" s="596"/>
      <c r="G88" s="596"/>
      <c r="H88" s="597"/>
      <c r="I88" s="417" t="s">
        <v>89</v>
      </c>
      <c r="J88" s="418"/>
      <c r="K88" s="417" t="s">
        <v>82</v>
      </c>
      <c r="L88" s="418"/>
      <c r="M88" s="390"/>
      <c r="N88" s="391"/>
      <c r="O88" s="391"/>
      <c r="P88" s="391"/>
      <c r="Q88" s="392"/>
      <c r="R88" s="390"/>
      <c r="S88" s="391"/>
      <c r="T88" s="391"/>
      <c r="U88" s="391"/>
      <c r="V88" s="391"/>
      <c r="W88" s="391"/>
      <c r="X88" s="392"/>
    </row>
    <row r="89" spans="1:24" ht="15.75" customHeight="1">
      <c r="A89" s="38" t="s">
        <v>117</v>
      </c>
      <c r="B89" s="39"/>
      <c r="C89" s="39"/>
      <c r="D89" s="39"/>
      <c r="E89" s="39"/>
      <c r="F89" s="39"/>
      <c r="G89" s="39"/>
      <c r="H89" s="39"/>
      <c r="I89" s="39"/>
      <c r="J89" s="39"/>
      <c r="K89" s="39"/>
      <c r="L89" s="39"/>
      <c r="M89" s="39"/>
      <c r="N89" s="39"/>
      <c r="O89" s="39"/>
      <c r="P89" s="39"/>
      <c r="Q89" s="39"/>
      <c r="R89" s="39"/>
      <c r="S89" s="39"/>
      <c r="T89" s="39"/>
      <c r="U89" s="39"/>
      <c r="V89" s="39"/>
      <c r="W89" s="39"/>
      <c r="X89" s="40"/>
    </row>
    <row r="90" spans="1:24" ht="15.75" customHeight="1">
      <c r="A90" s="41"/>
      <c r="B90" s="595" t="s">
        <v>140</v>
      </c>
      <c r="C90" s="596"/>
      <c r="D90" s="596"/>
      <c r="E90" s="596"/>
      <c r="F90" s="596"/>
      <c r="G90" s="596"/>
      <c r="H90" s="597"/>
      <c r="I90" s="417" t="s">
        <v>89</v>
      </c>
      <c r="J90" s="418"/>
      <c r="K90" s="417" t="s">
        <v>82</v>
      </c>
      <c r="L90" s="418"/>
      <c r="M90" s="390"/>
      <c r="N90" s="391"/>
      <c r="O90" s="391"/>
      <c r="P90" s="391"/>
      <c r="Q90" s="392"/>
      <c r="R90" s="390"/>
      <c r="S90" s="391"/>
      <c r="T90" s="391"/>
      <c r="U90" s="391"/>
      <c r="V90" s="391"/>
      <c r="W90" s="391"/>
      <c r="X90" s="392"/>
    </row>
    <row r="91" spans="1:24" ht="15.75" customHeight="1">
      <c r="A91" s="41"/>
      <c r="B91" s="595" t="s">
        <v>141</v>
      </c>
      <c r="C91" s="596"/>
      <c r="D91" s="596"/>
      <c r="E91" s="596"/>
      <c r="F91" s="596"/>
      <c r="G91" s="596"/>
      <c r="H91" s="597"/>
      <c r="I91" s="417" t="s">
        <v>89</v>
      </c>
      <c r="J91" s="418"/>
      <c r="K91" s="417" t="s">
        <v>82</v>
      </c>
      <c r="L91" s="418"/>
      <c r="M91" s="390"/>
      <c r="N91" s="391"/>
      <c r="O91" s="391"/>
      <c r="P91" s="391"/>
      <c r="Q91" s="392"/>
      <c r="R91" s="390"/>
      <c r="S91" s="391"/>
      <c r="T91" s="391"/>
      <c r="U91" s="391"/>
      <c r="V91" s="391"/>
      <c r="W91" s="391"/>
      <c r="X91" s="392"/>
    </row>
    <row r="92" spans="1:24" ht="15.75" customHeight="1">
      <c r="A92" s="42"/>
      <c r="B92" s="595" t="s">
        <v>118</v>
      </c>
      <c r="C92" s="596"/>
      <c r="D92" s="596"/>
      <c r="E92" s="596"/>
      <c r="F92" s="596"/>
      <c r="G92" s="596"/>
      <c r="H92" s="597"/>
      <c r="I92" s="417" t="s">
        <v>89</v>
      </c>
      <c r="J92" s="418"/>
      <c r="K92" s="417" t="s">
        <v>82</v>
      </c>
      <c r="L92" s="418"/>
      <c r="M92" s="390"/>
      <c r="N92" s="391"/>
      <c r="O92" s="391"/>
      <c r="P92" s="391"/>
      <c r="Q92" s="392"/>
      <c r="R92" s="390"/>
      <c r="S92" s="391"/>
      <c r="T92" s="391"/>
      <c r="U92" s="391"/>
      <c r="V92" s="391"/>
      <c r="W92" s="391"/>
      <c r="X92" s="392"/>
    </row>
    <row r="93" spans="1:24" ht="15.75" customHeight="1">
      <c r="A93" s="59" t="s">
        <v>119</v>
      </c>
      <c r="B93" s="60"/>
      <c r="C93" s="60"/>
      <c r="D93" s="60"/>
      <c r="E93" s="60"/>
      <c r="F93" s="60"/>
      <c r="G93" s="60"/>
      <c r="H93" s="61"/>
      <c r="I93" s="417" t="s">
        <v>89</v>
      </c>
      <c r="J93" s="418"/>
      <c r="K93" s="417" t="s">
        <v>82</v>
      </c>
      <c r="L93" s="418"/>
      <c r="M93" s="390"/>
      <c r="N93" s="391"/>
      <c r="O93" s="391"/>
      <c r="P93" s="391"/>
      <c r="Q93" s="392"/>
      <c r="R93" s="390"/>
      <c r="S93" s="391"/>
      <c r="T93" s="391"/>
      <c r="U93" s="391"/>
      <c r="V93" s="391"/>
      <c r="W93" s="391"/>
      <c r="X93" s="392"/>
    </row>
    <row r="94" spans="1:24" ht="15.75" customHeight="1">
      <c r="A94" s="38" t="s">
        <v>120</v>
      </c>
      <c r="B94" s="39"/>
      <c r="C94" s="39"/>
      <c r="D94" s="39"/>
      <c r="E94" s="39"/>
      <c r="F94" s="39"/>
      <c r="G94" s="39"/>
      <c r="H94" s="39"/>
      <c r="I94" s="39"/>
      <c r="J94" s="39"/>
      <c r="K94" s="39"/>
      <c r="L94" s="39"/>
      <c r="M94" s="39"/>
      <c r="N94" s="39"/>
      <c r="O94" s="39"/>
      <c r="P94" s="39"/>
      <c r="Q94" s="39"/>
      <c r="R94" s="39"/>
      <c r="S94" s="39"/>
      <c r="T94" s="39"/>
      <c r="U94" s="39"/>
      <c r="V94" s="39"/>
      <c r="W94" s="39"/>
      <c r="X94" s="40"/>
    </row>
    <row r="95" spans="1:24" ht="15.75" customHeight="1">
      <c r="A95" s="41"/>
      <c r="B95" s="595" t="s">
        <v>121</v>
      </c>
      <c r="C95" s="596"/>
      <c r="D95" s="596"/>
      <c r="E95" s="596"/>
      <c r="F95" s="596"/>
      <c r="G95" s="596"/>
      <c r="H95" s="597"/>
      <c r="I95" s="417" t="s">
        <v>89</v>
      </c>
      <c r="J95" s="418"/>
      <c r="K95" s="417" t="s">
        <v>82</v>
      </c>
      <c r="L95" s="418"/>
      <c r="M95" s="390"/>
      <c r="N95" s="391"/>
      <c r="O95" s="391"/>
      <c r="P95" s="391"/>
      <c r="Q95" s="392"/>
      <c r="R95" s="390"/>
      <c r="S95" s="391"/>
      <c r="T95" s="391"/>
      <c r="U95" s="391"/>
      <c r="V95" s="391"/>
      <c r="W95" s="391"/>
      <c r="X95" s="392"/>
    </row>
    <row r="96" spans="1:24" ht="15.75" customHeight="1">
      <c r="A96" s="41"/>
      <c r="B96" s="595" t="s">
        <v>122</v>
      </c>
      <c r="C96" s="596"/>
      <c r="D96" s="596"/>
      <c r="E96" s="596"/>
      <c r="F96" s="596"/>
      <c r="G96" s="596"/>
      <c r="H96" s="597"/>
      <c r="I96" s="417" t="s">
        <v>89</v>
      </c>
      <c r="J96" s="418"/>
      <c r="K96" s="417" t="s">
        <v>82</v>
      </c>
      <c r="L96" s="418"/>
      <c r="M96" s="390"/>
      <c r="N96" s="391"/>
      <c r="O96" s="391"/>
      <c r="P96" s="391"/>
      <c r="Q96" s="392"/>
      <c r="R96" s="390"/>
      <c r="S96" s="391"/>
      <c r="T96" s="391"/>
      <c r="U96" s="391"/>
      <c r="V96" s="391"/>
      <c r="W96" s="391"/>
      <c r="X96" s="392"/>
    </row>
    <row r="97" spans="1:24" ht="15.75" customHeight="1">
      <c r="A97" s="42"/>
      <c r="B97" s="595" t="s">
        <v>142</v>
      </c>
      <c r="C97" s="596"/>
      <c r="D97" s="596"/>
      <c r="E97" s="596"/>
      <c r="F97" s="596"/>
      <c r="G97" s="596"/>
      <c r="H97" s="597"/>
      <c r="I97" s="417" t="s">
        <v>89</v>
      </c>
      <c r="J97" s="418"/>
      <c r="K97" s="417" t="s">
        <v>82</v>
      </c>
      <c r="L97" s="418"/>
      <c r="M97" s="390"/>
      <c r="N97" s="391"/>
      <c r="O97" s="391"/>
      <c r="P97" s="391"/>
      <c r="Q97" s="392"/>
      <c r="R97" s="390"/>
      <c r="S97" s="391"/>
      <c r="T97" s="391"/>
      <c r="U97" s="391"/>
      <c r="V97" s="391"/>
      <c r="W97" s="391"/>
      <c r="X97" s="392"/>
    </row>
    <row r="99" spans="1:24" ht="19.5" customHeight="1">
      <c r="A99" s="79" t="s">
        <v>123</v>
      </c>
      <c r="B99" s="80"/>
      <c r="C99" s="80"/>
      <c r="D99" s="80"/>
      <c r="E99" s="80"/>
      <c r="F99" s="80"/>
      <c r="G99" s="80"/>
      <c r="H99" s="80"/>
      <c r="I99" s="80"/>
      <c r="J99" s="80"/>
      <c r="K99" s="80"/>
      <c r="L99" s="80"/>
      <c r="M99" s="80"/>
      <c r="N99" s="80"/>
      <c r="O99" s="80"/>
      <c r="P99" s="80"/>
      <c r="Q99" s="80"/>
      <c r="R99" s="80"/>
      <c r="S99" s="80"/>
      <c r="T99" s="80"/>
      <c r="U99" s="80"/>
      <c r="V99" s="80"/>
      <c r="W99" s="80"/>
      <c r="X99" s="81"/>
    </row>
    <row r="100" ht="15.75" customHeight="1"/>
    <row r="101" ht="15.75" customHeight="1"/>
    <row r="102" spans="1:24" ht="15.75" customHeight="1">
      <c r="A102" s="38" t="s">
        <v>143</v>
      </c>
      <c r="B102" s="55"/>
      <c r="C102" s="55"/>
      <c r="D102" s="55"/>
      <c r="E102" s="55"/>
      <c r="F102" s="55"/>
      <c r="G102" s="39"/>
      <c r="H102" s="39"/>
      <c r="I102" s="39"/>
      <c r="J102" s="39"/>
      <c r="K102" s="39"/>
      <c r="L102" s="39"/>
      <c r="M102" s="39"/>
      <c r="N102" s="39"/>
      <c r="O102" s="39"/>
      <c r="P102" s="39"/>
      <c r="Q102" s="39"/>
      <c r="R102" s="39"/>
      <c r="S102" s="39"/>
      <c r="T102" s="39"/>
      <c r="U102" s="39"/>
      <c r="V102" s="39"/>
      <c r="W102" s="39"/>
      <c r="X102" s="40"/>
    </row>
    <row r="103" spans="1:24" ht="15.75" customHeight="1">
      <c r="A103" s="57"/>
      <c r="B103" s="43" t="s">
        <v>124</v>
      </c>
      <c r="C103" s="44"/>
      <c r="D103" s="44"/>
      <c r="E103" s="44"/>
      <c r="F103" s="45"/>
      <c r="G103" s="586" t="s">
        <v>76</v>
      </c>
      <c r="H103" s="388"/>
      <c r="I103" s="388"/>
      <c r="J103" s="587" t="s">
        <v>487</v>
      </c>
      <c r="K103" s="587"/>
      <c r="L103" s="587"/>
      <c r="M103" s="587"/>
      <c r="N103" s="587"/>
      <c r="O103" s="587"/>
      <c r="P103" s="587"/>
      <c r="Q103" s="587"/>
      <c r="R103" s="587"/>
      <c r="S103" s="587"/>
      <c r="T103" s="587"/>
      <c r="U103" s="587"/>
      <c r="V103" s="587"/>
      <c r="W103" s="587"/>
      <c r="X103" s="588"/>
    </row>
    <row r="104" spans="1:24" ht="15.75" customHeight="1">
      <c r="A104" s="57"/>
      <c r="B104" s="49"/>
      <c r="C104" s="50"/>
      <c r="D104" s="50"/>
      <c r="E104" s="50"/>
      <c r="F104" s="51"/>
      <c r="G104" s="11"/>
      <c r="H104" s="366" t="s">
        <v>486</v>
      </c>
      <c r="I104" s="366"/>
      <c r="J104" s="366"/>
      <c r="K104" s="366"/>
      <c r="L104" s="366"/>
      <c r="M104" s="366"/>
      <c r="N104" s="366"/>
      <c r="O104" s="366"/>
      <c r="P104" s="366"/>
      <c r="Q104" s="366"/>
      <c r="R104" s="366"/>
      <c r="S104" s="366"/>
      <c r="T104" s="366"/>
      <c r="U104" s="366"/>
      <c r="V104" s="366"/>
      <c r="W104" s="366"/>
      <c r="X104" s="367"/>
    </row>
    <row r="105" spans="1:24" ht="15.75" customHeight="1">
      <c r="A105" s="57"/>
      <c r="B105" s="46"/>
      <c r="C105" s="47"/>
      <c r="D105" s="47"/>
      <c r="E105" s="47"/>
      <c r="F105" s="48"/>
      <c r="G105" s="17"/>
      <c r="H105" s="369"/>
      <c r="I105" s="369"/>
      <c r="J105" s="369"/>
      <c r="K105" s="369"/>
      <c r="L105" s="369"/>
      <c r="M105" s="369"/>
      <c r="N105" s="369"/>
      <c r="O105" s="369"/>
      <c r="P105" s="369"/>
      <c r="Q105" s="369"/>
      <c r="R105" s="369"/>
      <c r="S105" s="369"/>
      <c r="T105" s="369"/>
      <c r="U105" s="369"/>
      <c r="V105" s="369"/>
      <c r="W105" s="369"/>
      <c r="X105" s="370"/>
    </row>
    <row r="106" spans="1:24" ht="15.75" customHeight="1">
      <c r="A106" s="57"/>
      <c r="B106" s="497" t="s">
        <v>125</v>
      </c>
      <c r="C106" s="498"/>
      <c r="D106" s="498"/>
      <c r="E106" s="498"/>
      <c r="F106" s="499"/>
      <c r="G106" s="17" t="s">
        <v>78</v>
      </c>
      <c r="H106" s="578" t="s">
        <v>465</v>
      </c>
      <c r="I106" s="578"/>
      <c r="J106" s="578"/>
      <c r="K106" s="579"/>
      <c r="L106" s="5"/>
      <c r="M106" s="5"/>
      <c r="N106" s="5"/>
      <c r="O106" s="5"/>
      <c r="P106" s="5"/>
      <c r="Q106" s="5"/>
      <c r="R106" s="5"/>
      <c r="S106" s="5"/>
      <c r="T106" s="5"/>
      <c r="U106" s="5"/>
      <c r="V106" s="5"/>
      <c r="W106" s="5"/>
      <c r="X106" s="16"/>
    </row>
    <row r="107" spans="1:24" ht="15.75" customHeight="1">
      <c r="A107" s="57"/>
      <c r="B107" s="500"/>
      <c r="C107" s="501"/>
      <c r="D107" s="501"/>
      <c r="E107" s="501"/>
      <c r="F107" s="502"/>
      <c r="G107" s="15"/>
      <c r="H107" s="590" t="s">
        <v>488</v>
      </c>
      <c r="I107" s="590"/>
      <c r="J107" s="590"/>
      <c r="K107" s="590"/>
      <c r="L107" s="590"/>
      <c r="M107" s="590"/>
      <c r="N107" s="590"/>
      <c r="O107" s="590"/>
      <c r="P107" s="590"/>
      <c r="Q107" s="590"/>
      <c r="R107" s="590"/>
      <c r="S107" s="590"/>
      <c r="T107" s="590"/>
      <c r="U107" s="590"/>
      <c r="V107" s="590"/>
      <c r="W107" s="590"/>
      <c r="X107" s="591"/>
    </row>
    <row r="108" spans="1:24" ht="15.75" customHeight="1">
      <c r="A108" s="57"/>
      <c r="B108" s="503"/>
      <c r="C108" s="504"/>
      <c r="D108" s="504"/>
      <c r="E108" s="504"/>
      <c r="F108" s="505"/>
      <c r="G108" s="17"/>
      <c r="H108" s="578"/>
      <c r="I108" s="578"/>
      <c r="J108" s="578"/>
      <c r="K108" s="578"/>
      <c r="L108" s="578"/>
      <c r="M108" s="578"/>
      <c r="N108" s="578"/>
      <c r="O108" s="578"/>
      <c r="P108" s="578"/>
      <c r="Q108" s="578"/>
      <c r="R108" s="578"/>
      <c r="S108" s="578"/>
      <c r="T108" s="578"/>
      <c r="U108" s="578"/>
      <c r="V108" s="578"/>
      <c r="W108" s="578"/>
      <c r="X108" s="579"/>
    </row>
    <row r="109" spans="1:24" ht="15.75" customHeight="1">
      <c r="A109" s="57"/>
      <c r="B109" s="497" t="s">
        <v>144</v>
      </c>
      <c r="C109" s="498"/>
      <c r="D109" s="498"/>
      <c r="E109" s="498"/>
      <c r="F109" s="499"/>
      <c r="G109" s="2" t="s">
        <v>79</v>
      </c>
      <c r="H109" s="3"/>
      <c r="I109" s="3"/>
      <c r="J109" s="3"/>
      <c r="K109" s="4"/>
      <c r="L109" s="592" t="s">
        <v>504</v>
      </c>
      <c r="M109" s="593"/>
      <c r="N109" s="593"/>
      <c r="O109" s="593"/>
      <c r="P109" s="593"/>
      <c r="Q109" s="593"/>
      <c r="R109" s="593"/>
      <c r="S109" s="593"/>
      <c r="T109" s="593"/>
      <c r="U109" s="593"/>
      <c r="V109" s="593"/>
      <c r="W109" s="593"/>
      <c r="X109" s="594"/>
    </row>
    <row r="110" spans="1:24" ht="15.75" customHeight="1">
      <c r="A110" s="57"/>
      <c r="B110" s="500"/>
      <c r="C110" s="501"/>
      <c r="D110" s="501"/>
      <c r="E110" s="501"/>
      <c r="F110" s="502"/>
      <c r="G110" s="2" t="s">
        <v>80</v>
      </c>
      <c r="H110" s="3"/>
      <c r="I110" s="3"/>
      <c r="J110" s="3"/>
      <c r="K110" s="4"/>
      <c r="L110" s="592" t="s">
        <v>505</v>
      </c>
      <c r="M110" s="593"/>
      <c r="N110" s="593"/>
      <c r="O110" s="593"/>
      <c r="P110" s="593"/>
      <c r="Q110" s="593"/>
      <c r="R110" s="593"/>
      <c r="S110" s="593"/>
      <c r="T110" s="593"/>
      <c r="U110" s="593"/>
      <c r="V110" s="593"/>
      <c r="W110" s="593"/>
      <c r="X110" s="594"/>
    </row>
    <row r="111" spans="1:24" ht="15.75" customHeight="1">
      <c r="A111" s="57"/>
      <c r="B111" s="500"/>
      <c r="C111" s="501"/>
      <c r="D111" s="501"/>
      <c r="E111" s="501"/>
      <c r="F111" s="502"/>
      <c r="G111" s="580" t="s">
        <v>81</v>
      </c>
      <c r="H111" s="581"/>
      <c r="I111" s="581"/>
      <c r="J111" s="581"/>
      <c r="K111" s="582"/>
      <c r="L111" s="419" t="s">
        <v>82</v>
      </c>
      <c r="M111" s="460"/>
      <c r="N111" s="460"/>
      <c r="O111" s="3"/>
      <c r="P111" s="3"/>
      <c r="Q111" s="3"/>
      <c r="R111" s="3"/>
      <c r="S111" s="3"/>
      <c r="T111" s="3"/>
      <c r="U111" s="3"/>
      <c r="V111" s="3"/>
      <c r="W111" s="3"/>
      <c r="X111" s="4"/>
    </row>
    <row r="112" spans="1:24" ht="15.75" customHeight="1">
      <c r="A112" s="57"/>
      <c r="B112" s="500"/>
      <c r="C112" s="501"/>
      <c r="D112" s="501"/>
      <c r="E112" s="501"/>
      <c r="F112" s="502"/>
      <c r="G112" s="583"/>
      <c r="H112" s="584"/>
      <c r="I112" s="584"/>
      <c r="J112" s="584"/>
      <c r="K112" s="585"/>
      <c r="L112" s="419" t="s">
        <v>89</v>
      </c>
      <c r="M112" s="460"/>
      <c r="N112" s="460"/>
      <c r="O112" s="589" t="s">
        <v>489</v>
      </c>
      <c r="P112" s="406"/>
      <c r="Q112" s="406"/>
      <c r="R112" s="406"/>
      <c r="S112" s="406"/>
      <c r="T112" s="406"/>
      <c r="U112" s="406"/>
      <c r="V112" s="406"/>
      <c r="W112" s="406"/>
      <c r="X112" s="407"/>
    </row>
    <row r="113" spans="1:24" ht="15.75" customHeight="1">
      <c r="A113" s="550" t="s">
        <v>145</v>
      </c>
      <c r="B113" s="551"/>
      <c r="C113" s="551"/>
      <c r="D113" s="551"/>
      <c r="E113" s="551"/>
      <c r="F113" s="551"/>
      <c r="G113" s="551"/>
      <c r="H113" s="551"/>
      <c r="I113" s="551"/>
      <c r="J113" s="551"/>
      <c r="K113" s="552"/>
      <c r="L113" s="538" t="s">
        <v>480</v>
      </c>
      <c r="M113" s="539"/>
      <c r="N113" s="539"/>
      <c r="O113" s="539"/>
      <c r="P113" s="539"/>
      <c r="Q113" s="539"/>
      <c r="R113" s="539"/>
      <c r="S113" s="539"/>
      <c r="T113" s="539"/>
      <c r="U113" s="539"/>
      <c r="V113" s="539"/>
      <c r="W113" s="539"/>
      <c r="X113" s="540"/>
    </row>
    <row r="114" spans="1:24" ht="15.75" customHeight="1">
      <c r="A114" s="553"/>
      <c r="B114" s="554"/>
      <c r="C114" s="554"/>
      <c r="D114" s="554"/>
      <c r="E114" s="554"/>
      <c r="F114" s="554"/>
      <c r="G114" s="554"/>
      <c r="H114" s="554"/>
      <c r="I114" s="554"/>
      <c r="J114" s="554"/>
      <c r="K114" s="555"/>
      <c r="L114" s="541"/>
      <c r="M114" s="542"/>
      <c r="N114" s="542"/>
      <c r="O114" s="542"/>
      <c r="P114" s="542"/>
      <c r="Q114" s="542"/>
      <c r="R114" s="542"/>
      <c r="S114" s="542"/>
      <c r="T114" s="542"/>
      <c r="U114" s="542"/>
      <c r="V114" s="542"/>
      <c r="W114" s="542"/>
      <c r="X114" s="543"/>
    </row>
    <row r="115" spans="1:25" ht="15.75" customHeight="1">
      <c r="A115" s="550" t="s">
        <v>146</v>
      </c>
      <c r="B115" s="551"/>
      <c r="C115" s="551"/>
      <c r="D115" s="551"/>
      <c r="E115" s="551"/>
      <c r="F115" s="552"/>
      <c r="G115" s="2" t="s">
        <v>83</v>
      </c>
      <c r="H115" s="3"/>
      <c r="I115" s="3"/>
      <c r="J115" s="3"/>
      <c r="K115" s="4"/>
      <c r="L115" s="559" t="s">
        <v>521</v>
      </c>
      <c r="M115" s="560"/>
      <c r="N115" s="560"/>
      <c r="O115" s="560"/>
      <c r="P115" s="560"/>
      <c r="Q115" s="560"/>
      <c r="R115" s="560"/>
      <c r="S115" s="560"/>
      <c r="T115" s="560"/>
      <c r="U115" s="560"/>
      <c r="V115" s="560"/>
      <c r="W115" s="560"/>
      <c r="X115" s="561"/>
      <c r="Y115" s="1" t="s">
        <v>610</v>
      </c>
    </row>
    <row r="116" spans="1:24" ht="15.75" customHeight="1">
      <c r="A116" s="553"/>
      <c r="B116" s="554"/>
      <c r="C116" s="554"/>
      <c r="D116" s="554"/>
      <c r="E116" s="554"/>
      <c r="F116" s="555"/>
      <c r="G116" s="2" t="s">
        <v>84</v>
      </c>
      <c r="H116" s="3"/>
      <c r="I116" s="3"/>
      <c r="J116" s="3"/>
      <c r="K116" s="4"/>
      <c r="L116" s="559" t="s">
        <v>173</v>
      </c>
      <c r="M116" s="560"/>
      <c r="N116" s="560"/>
      <c r="O116" s="560"/>
      <c r="P116" s="560"/>
      <c r="Q116" s="560"/>
      <c r="R116" s="560"/>
      <c r="S116" s="560"/>
      <c r="T116" s="560"/>
      <c r="U116" s="560"/>
      <c r="V116" s="560"/>
      <c r="W116" s="560"/>
      <c r="X116" s="561"/>
    </row>
    <row r="117" spans="1:24" ht="15.75" customHeight="1">
      <c r="A117" s="38" t="s">
        <v>147</v>
      </c>
      <c r="B117" s="39"/>
      <c r="C117" s="39"/>
      <c r="D117" s="39"/>
      <c r="E117" s="39"/>
      <c r="F117" s="39"/>
      <c r="G117" s="39"/>
      <c r="H117" s="39"/>
      <c r="I117" s="39"/>
      <c r="J117" s="39"/>
      <c r="K117" s="39"/>
      <c r="L117" s="39"/>
      <c r="M117" s="39"/>
      <c r="N117" s="39"/>
      <c r="O117" s="39"/>
      <c r="P117" s="39"/>
      <c r="Q117" s="39"/>
      <c r="R117" s="39"/>
      <c r="S117" s="39"/>
      <c r="T117" s="39"/>
      <c r="U117" s="39"/>
      <c r="V117" s="39"/>
      <c r="W117" s="39"/>
      <c r="X117" s="40"/>
    </row>
    <row r="118" spans="1:24" ht="15.75" customHeight="1">
      <c r="A118" s="41"/>
      <c r="B118" s="371" t="s">
        <v>466</v>
      </c>
      <c r="C118" s="372"/>
      <c r="D118" s="372"/>
      <c r="E118" s="372"/>
      <c r="F118" s="372"/>
      <c r="G118" s="372"/>
      <c r="H118" s="372"/>
      <c r="I118" s="372"/>
      <c r="J118" s="372"/>
      <c r="K118" s="372"/>
      <c r="L118" s="372"/>
      <c r="M118" s="372"/>
      <c r="N118" s="372"/>
      <c r="O118" s="372"/>
      <c r="P118" s="372"/>
      <c r="Q118" s="372"/>
      <c r="R118" s="372"/>
      <c r="S118" s="372"/>
      <c r="T118" s="372"/>
      <c r="U118" s="372"/>
      <c r="V118" s="372"/>
      <c r="W118" s="372"/>
      <c r="X118" s="373"/>
    </row>
    <row r="119" spans="1:24" ht="15.75" customHeight="1">
      <c r="A119" s="41"/>
      <c r="B119" s="472"/>
      <c r="C119" s="473"/>
      <c r="D119" s="473"/>
      <c r="E119" s="473"/>
      <c r="F119" s="473"/>
      <c r="G119" s="473"/>
      <c r="H119" s="473"/>
      <c r="I119" s="473"/>
      <c r="J119" s="473"/>
      <c r="K119" s="473"/>
      <c r="L119" s="473"/>
      <c r="M119" s="473"/>
      <c r="N119" s="473"/>
      <c r="O119" s="473"/>
      <c r="P119" s="473"/>
      <c r="Q119" s="473"/>
      <c r="R119" s="473"/>
      <c r="S119" s="473"/>
      <c r="T119" s="473"/>
      <c r="U119" s="473"/>
      <c r="V119" s="473"/>
      <c r="W119" s="473"/>
      <c r="X119" s="474"/>
    </row>
    <row r="120" spans="1:24" ht="15.75" customHeight="1">
      <c r="A120" s="42"/>
      <c r="B120" s="374"/>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6"/>
    </row>
    <row r="121" spans="1:24" ht="15.75" customHeight="1">
      <c r="A121" s="550" t="s">
        <v>156</v>
      </c>
      <c r="B121" s="551"/>
      <c r="C121" s="551"/>
      <c r="D121" s="551"/>
      <c r="E121" s="551"/>
      <c r="F121" s="552"/>
      <c r="G121" s="567" t="s">
        <v>148</v>
      </c>
      <c r="H121" s="562"/>
      <c r="I121" s="562"/>
      <c r="J121" s="562"/>
      <c r="K121" s="562"/>
      <c r="L121" s="562"/>
      <c r="M121" s="562"/>
      <c r="N121" s="562" t="s">
        <v>13</v>
      </c>
      <c r="O121" s="562"/>
      <c r="P121" s="562"/>
      <c r="Q121" s="562"/>
      <c r="R121" s="562"/>
      <c r="S121" s="562"/>
      <c r="T121" s="562"/>
      <c r="U121" s="562"/>
      <c r="V121" s="562"/>
      <c r="W121" s="562"/>
      <c r="X121" s="563"/>
    </row>
    <row r="122" spans="1:24" ht="15.75" customHeight="1">
      <c r="A122" s="568"/>
      <c r="B122" s="569"/>
      <c r="C122" s="569"/>
      <c r="D122" s="569"/>
      <c r="E122" s="569"/>
      <c r="F122" s="570"/>
      <c r="G122" s="566" t="s">
        <v>149</v>
      </c>
      <c r="H122" s="564"/>
      <c r="I122" s="564"/>
      <c r="J122" s="564"/>
      <c r="K122" s="564"/>
      <c r="L122" s="564"/>
      <c r="M122" s="564"/>
      <c r="N122" s="564" t="s">
        <v>14</v>
      </c>
      <c r="O122" s="564"/>
      <c r="P122" s="564"/>
      <c r="Q122" s="564"/>
      <c r="R122" s="564"/>
      <c r="S122" s="564"/>
      <c r="T122" s="564"/>
      <c r="U122" s="564"/>
      <c r="V122" s="564"/>
      <c r="W122" s="564"/>
      <c r="X122" s="565"/>
    </row>
    <row r="123" spans="1:24" ht="15.75" customHeight="1">
      <c r="A123" s="568"/>
      <c r="B123" s="569"/>
      <c r="C123" s="569"/>
      <c r="D123" s="569"/>
      <c r="E123" s="569"/>
      <c r="F123" s="570"/>
      <c r="G123" s="566" t="s">
        <v>150</v>
      </c>
      <c r="H123" s="564"/>
      <c r="I123" s="564"/>
      <c r="J123" s="564"/>
      <c r="K123" s="564"/>
      <c r="L123" s="564"/>
      <c r="M123" s="564"/>
      <c r="N123" s="564" t="s">
        <v>455</v>
      </c>
      <c r="O123" s="564"/>
      <c r="P123" s="564"/>
      <c r="Q123" s="564"/>
      <c r="R123" s="564"/>
      <c r="S123" s="564"/>
      <c r="T123" s="564"/>
      <c r="U123" s="564"/>
      <c r="V123" s="564"/>
      <c r="W123" s="564"/>
      <c r="X123" s="565"/>
    </row>
    <row r="124" spans="1:24" ht="15.75" customHeight="1">
      <c r="A124" s="568"/>
      <c r="B124" s="569"/>
      <c r="C124" s="569"/>
      <c r="D124" s="569"/>
      <c r="E124" s="569"/>
      <c r="F124" s="570"/>
      <c r="G124" s="566" t="s">
        <v>151</v>
      </c>
      <c r="H124" s="564"/>
      <c r="I124" s="564"/>
      <c r="J124" s="564"/>
      <c r="K124" s="564"/>
      <c r="L124" s="564"/>
      <c r="M124" s="564"/>
      <c r="N124" s="564" t="s">
        <v>15</v>
      </c>
      <c r="O124" s="564"/>
      <c r="P124" s="564"/>
      <c r="Q124" s="564"/>
      <c r="R124" s="564"/>
      <c r="S124" s="564"/>
      <c r="T124" s="564"/>
      <c r="U124" s="564"/>
      <c r="V124" s="564"/>
      <c r="W124" s="564"/>
      <c r="X124" s="565"/>
    </row>
    <row r="125" spans="1:24" ht="15.75" customHeight="1">
      <c r="A125" s="568"/>
      <c r="B125" s="569"/>
      <c r="C125" s="569"/>
      <c r="D125" s="569"/>
      <c r="E125" s="569"/>
      <c r="F125" s="570"/>
      <c r="G125" s="566" t="s">
        <v>152</v>
      </c>
      <c r="H125" s="564"/>
      <c r="I125" s="564"/>
      <c r="J125" s="564"/>
      <c r="K125" s="564"/>
      <c r="L125" s="564"/>
      <c r="M125" s="564"/>
      <c r="N125" s="564" t="s">
        <v>16</v>
      </c>
      <c r="O125" s="564"/>
      <c r="P125" s="564"/>
      <c r="Q125" s="564"/>
      <c r="R125" s="564"/>
      <c r="S125" s="564"/>
      <c r="T125" s="564"/>
      <c r="U125" s="564"/>
      <c r="V125" s="564"/>
      <c r="W125" s="564"/>
      <c r="X125" s="565"/>
    </row>
    <row r="126" spans="1:24" ht="15.75" customHeight="1">
      <c r="A126" s="568"/>
      <c r="B126" s="569"/>
      <c r="C126" s="569"/>
      <c r="D126" s="569"/>
      <c r="E126" s="569"/>
      <c r="F126" s="570"/>
      <c r="G126" s="566" t="s">
        <v>153</v>
      </c>
      <c r="H126" s="564"/>
      <c r="I126" s="564"/>
      <c r="J126" s="564"/>
      <c r="K126" s="564"/>
      <c r="L126" s="564"/>
      <c r="M126" s="564"/>
      <c r="N126" s="564" t="s">
        <v>17</v>
      </c>
      <c r="O126" s="564"/>
      <c r="P126" s="564"/>
      <c r="Q126" s="564"/>
      <c r="R126" s="564"/>
      <c r="S126" s="564"/>
      <c r="T126" s="564"/>
      <c r="U126" s="564"/>
      <c r="V126" s="564"/>
      <c r="W126" s="564"/>
      <c r="X126" s="565"/>
    </row>
    <row r="127" spans="1:24" ht="15.75" customHeight="1">
      <c r="A127" s="553"/>
      <c r="B127" s="554"/>
      <c r="C127" s="554"/>
      <c r="D127" s="554"/>
      <c r="E127" s="554"/>
      <c r="F127" s="555"/>
      <c r="G127" s="574" t="s">
        <v>154</v>
      </c>
      <c r="H127" s="575"/>
      <c r="I127" s="575"/>
      <c r="J127" s="575"/>
      <c r="K127" s="575"/>
      <c r="L127" s="575"/>
      <c r="M127" s="575"/>
      <c r="N127" s="575"/>
      <c r="O127" s="575"/>
      <c r="P127" s="575"/>
      <c r="Q127" s="575"/>
      <c r="R127" s="575"/>
      <c r="S127" s="575"/>
      <c r="T127" s="576" t="s">
        <v>467</v>
      </c>
      <c r="U127" s="577"/>
      <c r="V127" s="571" t="s">
        <v>155</v>
      </c>
      <c r="W127" s="572"/>
      <c r="X127" s="573"/>
    </row>
    <row r="128" spans="1:24" ht="15.75" customHeight="1">
      <c r="A128" s="550" t="s">
        <v>157</v>
      </c>
      <c r="B128" s="551"/>
      <c r="C128" s="551"/>
      <c r="D128" s="551"/>
      <c r="E128" s="551"/>
      <c r="F128" s="552"/>
      <c r="G128" s="556"/>
      <c r="H128" s="557"/>
      <c r="I128" s="557"/>
      <c r="J128" s="557"/>
      <c r="K128" s="557"/>
      <c r="L128" s="557"/>
      <c r="M128" s="557"/>
      <c r="N128" s="557"/>
      <c r="O128" s="557"/>
      <c r="P128" s="557"/>
      <c r="Q128" s="557"/>
      <c r="R128" s="557"/>
      <c r="S128" s="557"/>
      <c r="T128" s="557"/>
      <c r="U128" s="557"/>
      <c r="V128" s="557"/>
      <c r="W128" s="557"/>
      <c r="X128" s="558"/>
    </row>
    <row r="129" spans="1:24" ht="15.75" customHeight="1">
      <c r="A129" s="553"/>
      <c r="B129" s="554"/>
      <c r="C129" s="554"/>
      <c r="D129" s="554"/>
      <c r="E129" s="554"/>
      <c r="F129" s="555"/>
      <c r="G129" s="559"/>
      <c r="H129" s="560"/>
      <c r="I129" s="560"/>
      <c r="J129" s="560"/>
      <c r="K129" s="560"/>
      <c r="L129" s="560"/>
      <c r="M129" s="560"/>
      <c r="N129" s="560"/>
      <c r="O129" s="560"/>
      <c r="P129" s="560"/>
      <c r="Q129" s="560"/>
      <c r="R129" s="560"/>
      <c r="S129" s="560"/>
      <c r="T129" s="560"/>
      <c r="U129" s="560"/>
      <c r="V129" s="560"/>
      <c r="W129" s="560"/>
      <c r="X129" s="561"/>
    </row>
    <row r="130" spans="1:24" ht="15.75" customHeight="1">
      <c r="A130" s="62" t="s">
        <v>158</v>
      </c>
      <c r="B130" s="39"/>
      <c r="C130" s="39"/>
      <c r="D130" s="39"/>
      <c r="E130" s="39"/>
      <c r="F130" s="39"/>
      <c r="G130" s="39"/>
      <c r="H130" s="39"/>
      <c r="I130" s="39"/>
      <c r="J130" s="39"/>
      <c r="K130" s="39"/>
      <c r="L130" s="39"/>
      <c r="M130" s="39"/>
      <c r="N130" s="39"/>
      <c r="O130" s="39"/>
      <c r="P130" s="39"/>
      <c r="Q130" s="39"/>
      <c r="R130" s="39"/>
      <c r="S130" s="39"/>
      <c r="T130" s="39"/>
      <c r="U130" s="39"/>
      <c r="V130" s="39"/>
      <c r="W130" s="39"/>
      <c r="X130" s="40"/>
    </row>
    <row r="131" spans="1:24" ht="15.75" customHeight="1">
      <c r="A131" s="63" t="s">
        <v>159</v>
      </c>
      <c r="B131" s="64"/>
      <c r="C131" s="64"/>
      <c r="D131" s="64"/>
      <c r="E131" s="64"/>
      <c r="F131" s="64"/>
      <c r="G131" s="64"/>
      <c r="H131" s="64"/>
      <c r="I131" s="64"/>
      <c r="J131" s="64"/>
      <c r="K131" s="64"/>
      <c r="L131" s="64"/>
      <c r="M131" s="64"/>
      <c r="N131" s="64"/>
      <c r="O131" s="64"/>
      <c r="P131" s="64"/>
      <c r="Q131" s="64"/>
      <c r="R131" s="64"/>
      <c r="S131" s="64"/>
      <c r="T131" s="64"/>
      <c r="U131" s="64"/>
      <c r="V131" s="64"/>
      <c r="W131" s="64"/>
      <c r="X131" s="65"/>
    </row>
    <row r="132" spans="1:24" ht="15.75" customHeight="1">
      <c r="A132" s="41"/>
      <c r="B132" s="497" t="s">
        <v>160</v>
      </c>
      <c r="C132" s="498"/>
      <c r="D132" s="498"/>
      <c r="E132" s="498"/>
      <c r="F132" s="499"/>
      <c r="G132" s="538">
        <v>41395</v>
      </c>
      <c r="H132" s="539"/>
      <c r="I132" s="539"/>
      <c r="J132" s="539"/>
      <c r="K132" s="539"/>
      <c r="L132" s="539"/>
      <c r="M132" s="539"/>
      <c r="N132" s="539"/>
      <c r="O132" s="539"/>
      <c r="P132" s="539"/>
      <c r="Q132" s="539"/>
      <c r="R132" s="539"/>
      <c r="S132" s="539"/>
      <c r="T132" s="539"/>
      <c r="U132" s="539"/>
      <c r="V132" s="539"/>
      <c r="W132" s="539"/>
      <c r="X132" s="540"/>
    </row>
    <row r="133" spans="1:24" ht="15.75" customHeight="1">
      <c r="A133" s="41"/>
      <c r="B133" s="503"/>
      <c r="C133" s="504"/>
      <c r="D133" s="504"/>
      <c r="E133" s="504"/>
      <c r="F133" s="505"/>
      <c r="G133" s="541"/>
      <c r="H133" s="542"/>
      <c r="I133" s="542"/>
      <c r="J133" s="542"/>
      <c r="K133" s="542"/>
      <c r="L133" s="542"/>
      <c r="M133" s="542"/>
      <c r="N133" s="542"/>
      <c r="O133" s="542"/>
      <c r="P133" s="542"/>
      <c r="Q133" s="542"/>
      <c r="R133" s="542"/>
      <c r="S133" s="542"/>
      <c r="T133" s="542"/>
      <c r="U133" s="542"/>
      <c r="V133" s="542"/>
      <c r="W133" s="542"/>
      <c r="X133" s="543"/>
    </row>
    <row r="134" spans="1:24" ht="15.75" customHeight="1">
      <c r="A134" s="41"/>
      <c r="B134" s="497" t="s">
        <v>161</v>
      </c>
      <c r="C134" s="498"/>
      <c r="D134" s="498"/>
      <c r="E134" s="498"/>
      <c r="F134" s="499"/>
      <c r="G134" s="371" t="s">
        <v>483</v>
      </c>
      <c r="H134" s="366"/>
      <c r="I134" s="366"/>
      <c r="J134" s="366"/>
      <c r="K134" s="366"/>
      <c r="L134" s="366"/>
      <c r="M134" s="366"/>
      <c r="N134" s="366"/>
      <c r="O134" s="366"/>
      <c r="P134" s="366"/>
      <c r="Q134" s="366"/>
      <c r="R134" s="366"/>
      <c r="S134" s="366"/>
      <c r="T134" s="366"/>
      <c r="U134" s="366"/>
      <c r="V134" s="366"/>
      <c r="W134" s="366"/>
      <c r="X134" s="367"/>
    </row>
    <row r="135" spans="1:24" ht="15.75" customHeight="1">
      <c r="A135" s="41"/>
      <c r="B135" s="503"/>
      <c r="C135" s="504"/>
      <c r="D135" s="504"/>
      <c r="E135" s="504"/>
      <c r="F135" s="505"/>
      <c r="G135" s="368"/>
      <c r="H135" s="369"/>
      <c r="I135" s="369"/>
      <c r="J135" s="369"/>
      <c r="K135" s="369"/>
      <c r="L135" s="369"/>
      <c r="M135" s="369"/>
      <c r="N135" s="369"/>
      <c r="O135" s="369"/>
      <c r="P135" s="369"/>
      <c r="Q135" s="369"/>
      <c r="R135" s="369"/>
      <c r="S135" s="369"/>
      <c r="T135" s="369"/>
      <c r="U135" s="369"/>
      <c r="V135" s="369"/>
      <c r="W135" s="369"/>
      <c r="X135" s="370"/>
    </row>
    <row r="136" spans="1:24" ht="15.75" customHeight="1">
      <c r="A136" s="41"/>
      <c r="B136" s="497" t="s">
        <v>162</v>
      </c>
      <c r="C136" s="498"/>
      <c r="D136" s="498"/>
      <c r="E136" s="498"/>
      <c r="F136" s="499"/>
      <c r="G136" s="544" t="s">
        <v>506</v>
      </c>
      <c r="H136" s="545"/>
      <c r="I136" s="545"/>
      <c r="J136" s="545"/>
      <c r="K136" s="545"/>
      <c r="L136" s="545"/>
      <c r="M136" s="545"/>
      <c r="N136" s="545"/>
      <c r="O136" s="545"/>
      <c r="P136" s="545"/>
      <c r="Q136" s="545"/>
      <c r="R136" s="545"/>
      <c r="S136" s="545"/>
      <c r="T136" s="545"/>
      <c r="U136" s="545"/>
      <c r="V136" s="545"/>
      <c r="W136" s="545"/>
      <c r="X136" s="546"/>
    </row>
    <row r="137" spans="1:24" ht="15.75" customHeight="1">
      <c r="A137" s="42"/>
      <c r="B137" s="503"/>
      <c r="C137" s="504"/>
      <c r="D137" s="504"/>
      <c r="E137" s="504"/>
      <c r="F137" s="505"/>
      <c r="G137" s="547"/>
      <c r="H137" s="548"/>
      <c r="I137" s="548"/>
      <c r="J137" s="548"/>
      <c r="K137" s="548"/>
      <c r="L137" s="548"/>
      <c r="M137" s="548"/>
      <c r="N137" s="548"/>
      <c r="O137" s="548"/>
      <c r="P137" s="548"/>
      <c r="Q137" s="548"/>
      <c r="R137" s="548"/>
      <c r="S137" s="548"/>
      <c r="T137" s="548"/>
      <c r="U137" s="548"/>
      <c r="V137" s="548"/>
      <c r="W137" s="548"/>
      <c r="X137" s="549"/>
    </row>
    <row r="148" spans="1:24" ht="19.5" customHeight="1">
      <c r="A148" s="79" t="s">
        <v>163</v>
      </c>
      <c r="B148" s="80"/>
      <c r="C148" s="80"/>
      <c r="D148" s="80"/>
      <c r="E148" s="80"/>
      <c r="F148" s="80"/>
      <c r="G148" s="80"/>
      <c r="H148" s="80"/>
      <c r="I148" s="80"/>
      <c r="J148" s="80"/>
      <c r="K148" s="80"/>
      <c r="L148" s="80"/>
      <c r="M148" s="80"/>
      <c r="N148" s="80"/>
      <c r="O148" s="80"/>
      <c r="P148" s="80"/>
      <c r="Q148" s="80"/>
      <c r="R148" s="80"/>
      <c r="S148" s="80"/>
      <c r="T148" s="80"/>
      <c r="U148" s="80"/>
      <c r="V148" s="80"/>
      <c r="W148" s="80"/>
      <c r="X148" s="81"/>
    </row>
    <row r="149" ht="16.5" customHeight="1"/>
    <row r="150" spans="1:24" ht="16.5" customHeight="1">
      <c r="A150" s="298">
        <v>42552</v>
      </c>
      <c r="B150" s="299"/>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row>
    <row r="151" spans="1:24" ht="16.5" customHeight="1">
      <c r="A151" s="38" t="s">
        <v>164</v>
      </c>
      <c r="B151" s="39"/>
      <c r="C151" s="39"/>
      <c r="D151" s="39"/>
      <c r="E151" s="39"/>
      <c r="F151" s="39"/>
      <c r="G151" s="39"/>
      <c r="H151" s="39"/>
      <c r="I151" s="39"/>
      <c r="J151" s="39"/>
      <c r="K151" s="39"/>
      <c r="L151" s="39"/>
      <c r="M151" s="39"/>
      <c r="N151" s="39"/>
      <c r="O151" s="39"/>
      <c r="P151" s="39"/>
      <c r="Q151" s="39"/>
      <c r="R151" s="39"/>
      <c r="S151" s="39"/>
      <c r="T151" s="39"/>
      <c r="U151" s="39"/>
      <c r="V151" s="39"/>
      <c r="W151" s="39"/>
      <c r="X151" s="40"/>
    </row>
    <row r="152" spans="1:24" ht="16.5" customHeight="1">
      <c r="A152" s="41"/>
      <c r="B152" s="43" t="s">
        <v>165</v>
      </c>
      <c r="C152" s="44"/>
      <c r="D152" s="44"/>
      <c r="E152" s="44"/>
      <c r="F152" s="44"/>
      <c r="G152" s="44"/>
      <c r="H152" s="44"/>
      <c r="I152" s="44"/>
      <c r="J152" s="44"/>
      <c r="K152" s="44"/>
      <c r="L152" s="44"/>
      <c r="M152" s="44"/>
      <c r="N152" s="44"/>
      <c r="O152" s="44"/>
      <c r="P152" s="44"/>
      <c r="Q152" s="44"/>
      <c r="R152" s="44"/>
      <c r="S152" s="44"/>
      <c r="T152" s="44"/>
      <c r="U152" s="44"/>
      <c r="V152" s="44"/>
      <c r="W152" s="44"/>
      <c r="X152" s="45"/>
    </row>
    <row r="153" spans="1:24" ht="16.5" customHeight="1">
      <c r="A153" s="41"/>
      <c r="B153" s="49"/>
      <c r="C153" s="408" t="s">
        <v>166</v>
      </c>
      <c r="D153" s="506"/>
      <c r="E153" s="506"/>
      <c r="F153" s="506"/>
      <c r="G153" s="506"/>
      <c r="H153" s="506"/>
      <c r="I153" s="506"/>
      <c r="J153" s="506"/>
      <c r="K153" s="506"/>
      <c r="L153" s="409"/>
      <c r="M153" s="360" t="s">
        <v>169</v>
      </c>
      <c r="N153" s="361"/>
      <c r="O153" s="361"/>
      <c r="P153" s="362"/>
      <c r="Q153" s="360" t="s">
        <v>170</v>
      </c>
      <c r="R153" s="361"/>
      <c r="S153" s="361"/>
      <c r="T153" s="362"/>
      <c r="U153" s="518" t="s">
        <v>171</v>
      </c>
      <c r="V153" s="519"/>
      <c r="W153" s="423" t="s">
        <v>172</v>
      </c>
      <c r="X153" s="515"/>
    </row>
    <row r="154" spans="1:24" ht="16.5" customHeight="1">
      <c r="A154" s="41"/>
      <c r="B154" s="49"/>
      <c r="C154" s="410"/>
      <c r="D154" s="507"/>
      <c r="E154" s="507"/>
      <c r="F154" s="507"/>
      <c r="G154" s="507"/>
      <c r="H154" s="507"/>
      <c r="I154" s="507"/>
      <c r="J154" s="507"/>
      <c r="K154" s="507"/>
      <c r="L154" s="411"/>
      <c r="M154" s="346" t="s">
        <v>167</v>
      </c>
      <c r="N154" s="393"/>
      <c r="O154" s="347" t="s">
        <v>168</v>
      </c>
      <c r="P154" s="393"/>
      <c r="Q154" s="347" t="s">
        <v>167</v>
      </c>
      <c r="R154" s="393"/>
      <c r="S154" s="347" t="s">
        <v>168</v>
      </c>
      <c r="T154" s="393"/>
      <c r="U154" s="520"/>
      <c r="V154" s="521"/>
      <c r="W154" s="516"/>
      <c r="X154" s="517"/>
    </row>
    <row r="155" spans="1:29" ht="16.5" customHeight="1">
      <c r="A155" s="41"/>
      <c r="B155" s="49"/>
      <c r="C155" s="2" t="s">
        <v>173</v>
      </c>
      <c r="D155" s="3"/>
      <c r="E155" s="3"/>
      <c r="F155" s="3"/>
      <c r="G155" s="3"/>
      <c r="H155" s="3"/>
      <c r="I155" s="3"/>
      <c r="J155" s="3"/>
      <c r="K155" s="3"/>
      <c r="L155" s="4"/>
      <c r="M155" s="426">
        <v>1</v>
      </c>
      <c r="N155" s="481"/>
      <c r="O155" s="427"/>
      <c r="P155" s="481"/>
      <c r="Q155" s="427"/>
      <c r="R155" s="481"/>
      <c r="S155" s="427"/>
      <c r="T155" s="481"/>
      <c r="U155" s="427">
        <v>1</v>
      </c>
      <c r="V155" s="481"/>
      <c r="W155" s="513">
        <v>1</v>
      </c>
      <c r="X155" s="514"/>
      <c r="AC155" s="223"/>
    </row>
    <row r="156" spans="1:24" ht="16.5" customHeight="1">
      <c r="A156" s="41"/>
      <c r="B156" s="49"/>
      <c r="C156" s="2" t="s">
        <v>174</v>
      </c>
      <c r="D156" s="3"/>
      <c r="E156" s="3"/>
      <c r="F156" s="3"/>
      <c r="G156" s="3"/>
      <c r="H156" s="3"/>
      <c r="I156" s="3"/>
      <c r="J156" s="3"/>
      <c r="K156" s="3"/>
      <c r="L156" s="4"/>
      <c r="M156" s="426">
        <v>1</v>
      </c>
      <c r="N156" s="481"/>
      <c r="O156" s="427"/>
      <c r="P156" s="481"/>
      <c r="Q156" s="427"/>
      <c r="R156" s="481"/>
      <c r="S156" s="427"/>
      <c r="T156" s="481"/>
      <c r="U156" s="427">
        <v>1</v>
      </c>
      <c r="V156" s="481"/>
      <c r="W156" s="513">
        <v>1</v>
      </c>
      <c r="X156" s="514"/>
    </row>
    <row r="157" spans="1:29" ht="16.5" customHeight="1">
      <c r="A157" s="41"/>
      <c r="B157" s="49"/>
      <c r="C157" s="2" t="s">
        <v>175</v>
      </c>
      <c r="D157" s="3"/>
      <c r="E157" s="3"/>
      <c r="F157" s="3"/>
      <c r="G157" s="3"/>
      <c r="H157" s="3"/>
      <c r="I157" s="3"/>
      <c r="J157" s="3"/>
      <c r="K157" s="3"/>
      <c r="L157" s="4"/>
      <c r="M157" s="426">
        <v>3</v>
      </c>
      <c r="N157" s="481"/>
      <c r="O157" s="427"/>
      <c r="P157" s="481"/>
      <c r="Q157" s="427"/>
      <c r="R157" s="481"/>
      <c r="S157" s="427"/>
      <c r="T157" s="481"/>
      <c r="U157" s="427">
        <v>3</v>
      </c>
      <c r="V157" s="481"/>
      <c r="W157" s="513">
        <v>3</v>
      </c>
      <c r="X157" s="514"/>
      <c r="AC157" s="223"/>
    </row>
    <row r="158" spans="1:29" ht="16.5" customHeight="1">
      <c r="A158" s="41"/>
      <c r="B158" s="49"/>
      <c r="C158" s="2" t="s">
        <v>176</v>
      </c>
      <c r="D158" s="3"/>
      <c r="E158" s="3"/>
      <c r="F158" s="3"/>
      <c r="G158" s="3"/>
      <c r="H158" s="3"/>
      <c r="I158" s="3"/>
      <c r="J158" s="3"/>
      <c r="K158" s="3"/>
      <c r="L158" s="4"/>
      <c r="M158" s="426">
        <v>23</v>
      </c>
      <c r="N158" s="481"/>
      <c r="O158" s="427"/>
      <c r="P158" s="481"/>
      <c r="Q158" s="427">
        <v>2</v>
      </c>
      <c r="R158" s="481"/>
      <c r="S158" s="427"/>
      <c r="T158" s="481"/>
      <c r="U158" s="427">
        <v>25</v>
      </c>
      <c r="V158" s="481"/>
      <c r="W158" s="513">
        <v>24.1</v>
      </c>
      <c r="X158" s="514"/>
      <c r="AC158" s="223"/>
    </row>
    <row r="159" spans="1:24" ht="16.5" customHeight="1">
      <c r="A159" s="41"/>
      <c r="B159" s="49"/>
      <c r="C159" s="2" t="s">
        <v>177</v>
      </c>
      <c r="D159" s="3"/>
      <c r="E159" s="3"/>
      <c r="F159" s="3"/>
      <c r="G159" s="3"/>
      <c r="H159" s="3"/>
      <c r="I159" s="3"/>
      <c r="J159" s="3"/>
      <c r="K159" s="3"/>
      <c r="L159" s="4"/>
      <c r="M159" s="426">
        <v>1</v>
      </c>
      <c r="N159" s="481"/>
      <c r="O159" s="427"/>
      <c r="P159" s="481"/>
      <c r="Q159" s="427">
        <v>1</v>
      </c>
      <c r="R159" s="481"/>
      <c r="S159" s="427"/>
      <c r="T159" s="481"/>
      <c r="U159" s="427">
        <v>2</v>
      </c>
      <c r="V159" s="481"/>
      <c r="W159" s="513">
        <v>1.2</v>
      </c>
      <c r="X159" s="514"/>
    </row>
    <row r="160" spans="1:29" ht="16.5" customHeight="1">
      <c r="A160" s="41"/>
      <c r="B160" s="49"/>
      <c r="C160" s="2" t="s">
        <v>178</v>
      </c>
      <c r="D160" s="3"/>
      <c r="E160" s="3"/>
      <c r="F160" s="3"/>
      <c r="G160" s="3"/>
      <c r="H160" s="3"/>
      <c r="I160" s="3"/>
      <c r="J160" s="3"/>
      <c r="K160" s="3"/>
      <c r="L160" s="4"/>
      <c r="M160" s="426">
        <v>1</v>
      </c>
      <c r="N160" s="481"/>
      <c r="O160" s="427"/>
      <c r="P160" s="481"/>
      <c r="Q160" s="427"/>
      <c r="R160" s="481"/>
      <c r="S160" s="427"/>
      <c r="T160" s="481"/>
      <c r="U160" s="427">
        <v>1</v>
      </c>
      <c r="V160" s="481"/>
      <c r="W160" s="513">
        <v>1</v>
      </c>
      <c r="X160" s="514"/>
      <c r="AC160" s="223"/>
    </row>
    <row r="161" spans="1:24" ht="16.5" customHeight="1">
      <c r="A161" s="41"/>
      <c r="B161" s="49"/>
      <c r="C161" s="2" t="s">
        <v>179</v>
      </c>
      <c r="D161" s="3"/>
      <c r="E161" s="3"/>
      <c r="F161" s="3"/>
      <c r="G161" s="3"/>
      <c r="H161" s="3"/>
      <c r="I161" s="3"/>
      <c r="J161" s="3"/>
      <c r="K161" s="3"/>
      <c r="L161" s="4"/>
      <c r="M161" s="426"/>
      <c r="N161" s="481"/>
      <c r="O161" s="427"/>
      <c r="P161" s="481"/>
      <c r="Q161" s="427"/>
      <c r="R161" s="481"/>
      <c r="S161" s="427"/>
      <c r="T161" s="481"/>
      <c r="U161" s="427">
        <v>0</v>
      </c>
      <c r="V161" s="481"/>
      <c r="W161" s="537" t="s">
        <v>63</v>
      </c>
      <c r="X161" s="349"/>
    </row>
    <row r="162" spans="1:24" ht="16.5" customHeight="1">
      <c r="A162" s="41"/>
      <c r="B162" s="49"/>
      <c r="C162" s="2" t="s">
        <v>180</v>
      </c>
      <c r="D162" s="3"/>
      <c r="E162" s="3"/>
      <c r="F162" s="3"/>
      <c r="G162" s="3"/>
      <c r="H162" s="3"/>
      <c r="I162" s="3"/>
      <c r="J162" s="3"/>
      <c r="K162" s="3"/>
      <c r="L162" s="4"/>
      <c r="M162" s="426"/>
      <c r="N162" s="481"/>
      <c r="O162" s="427"/>
      <c r="P162" s="481"/>
      <c r="Q162" s="427"/>
      <c r="R162" s="481"/>
      <c r="S162" s="427"/>
      <c r="T162" s="481"/>
      <c r="U162" s="427">
        <v>0</v>
      </c>
      <c r="V162" s="481"/>
      <c r="W162" s="537" t="s">
        <v>63</v>
      </c>
      <c r="X162" s="349"/>
    </row>
    <row r="163" spans="1:24" ht="16.5" customHeight="1">
      <c r="A163" s="41"/>
      <c r="B163" s="49"/>
      <c r="C163" s="2" t="s">
        <v>181</v>
      </c>
      <c r="D163" s="3"/>
      <c r="E163" s="3"/>
      <c r="F163" s="3"/>
      <c r="G163" s="3"/>
      <c r="H163" s="3"/>
      <c r="I163" s="3"/>
      <c r="J163" s="3"/>
      <c r="K163" s="3"/>
      <c r="L163" s="4"/>
      <c r="M163" s="426">
        <v>1</v>
      </c>
      <c r="N163" s="481"/>
      <c r="O163" s="427"/>
      <c r="P163" s="481"/>
      <c r="Q163" s="427"/>
      <c r="R163" s="481"/>
      <c r="S163" s="427"/>
      <c r="T163" s="481"/>
      <c r="U163" s="427">
        <v>1</v>
      </c>
      <c r="V163" s="481"/>
      <c r="W163" s="513">
        <v>1.4</v>
      </c>
      <c r="X163" s="514"/>
    </row>
    <row r="164" spans="1:24" ht="16.5" customHeight="1">
      <c r="A164" s="41"/>
      <c r="B164" s="49"/>
      <c r="C164" s="2" t="s">
        <v>182</v>
      </c>
      <c r="D164" s="3"/>
      <c r="E164" s="3"/>
      <c r="F164" s="3"/>
      <c r="G164" s="3"/>
      <c r="H164" s="3"/>
      <c r="I164" s="3"/>
      <c r="J164" s="3"/>
      <c r="K164" s="3"/>
      <c r="L164" s="4"/>
      <c r="M164" s="426"/>
      <c r="N164" s="481"/>
      <c r="O164" s="427"/>
      <c r="P164" s="481"/>
      <c r="Q164" s="427">
        <v>3</v>
      </c>
      <c r="R164" s="481"/>
      <c r="S164" s="427"/>
      <c r="T164" s="481"/>
      <c r="U164" s="427">
        <v>3</v>
      </c>
      <c r="V164" s="481"/>
      <c r="W164" s="513">
        <v>1.8</v>
      </c>
      <c r="X164" s="514"/>
    </row>
    <row r="165" spans="1:24" ht="16.5" customHeight="1">
      <c r="A165" s="41"/>
      <c r="B165" s="66"/>
      <c r="C165" s="92" t="s">
        <v>183</v>
      </c>
      <c r="D165" s="92"/>
      <c r="E165" s="92"/>
      <c r="F165" s="92"/>
      <c r="G165" s="92"/>
      <c r="H165" s="92"/>
      <c r="I165" s="92"/>
      <c r="J165" s="92"/>
      <c r="K165" s="92"/>
      <c r="L165" s="92"/>
      <c r="M165" s="92"/>
      <c r="N165" s="92"/>
      <c r="O165" s="92"/>
      <c r="P165" s="92"/>
      <c r="Q165" s="92"/>
      <c r="R165" s="92"/>
      <c r="S165" s="92"/>
      <c r="T165" s="93"/>
      <c r="U165" s="511" t="s">
        <v>61</v>
      </c>
      <c r="V165" s="512"/>
      <c r="W165" s="3" t="s">
        <v>184</v>
      </c>
      <c r="X165" s="4"/>
    </row>
    <row r="166" spans="1:24" ht="16.5" customHeight="1">
      <c r="A166" s="41"/>
      <c r="B166" s="66"/>
      <c r="C166" s="88" t="s">
        <v>186</v>
      </c>
      <c r="D166" s="447" t="s">
        <v>185</v>
      </c>
      <c r="E166" s="447"/>
      <c r="F166" s="447"/>
      <c r="G166" s="447"/>
      <c r="H166" s="447"/>
      <c r="I166" s="447"/>
      <c r="J166" s="447"/>
      <c r="K166" s="447"/>
      <c r="L166" s="447"/>
      <c r="M166" s="447"/>
      <c r="N166" s="447"/>
      <c r="O166" s="447"/>
      <c r="P166" s="447"/>
      <c r="Q166" s="447"/>
      <c r="R166" s="447"/>
      <c r="S166" s="447"/>
      <c r="T166" s="447"/>
      <c r="U166" s="447"/>
      <c r="V166" s="447"/>
      <c r="W166" s="447"/>
      <c r="X166" s="508"/>
    </row>
    <row r="167" spans="1:24" ht="16.5" customHeight="1">
      <c r="A167" s="41"/>
      <c r="B167" s="90"/>
      <c r="C167" s="86"/>
      <c r="D167" s="509"/>
      <c r="E167" s="509"/>
      <c r="F167" s="509"/>
      <c r="G167" s="509"/>
      <c r="H167" s="509"/>
      <c r="I167" s="509"/>
      <c r="J167" s="509"/>
      <c r="K167" s="509"/>
      <c r="L167" s="509"/>
      <c r="M167" s="509"/>
      <c r="N167" s="509"/>
      <c r="O167" s="509"/>
      <c r="P167" s="509"/>
      <c r="Q167" s="509"/>
      <c r="R167" s="509"/>
      <c r="S167" s="509"/>
      <c r="T167" s="509"/>
      <c r="U167" s="509"/>
      <c r="V167" s="509"/>
      <c r="W167" s="509"/>
      <c r="X167" s="510"/>
    </row>
    <row r="168" spans="1:24" ht="16.5" customHeight="1">
      <c r="A168" s="41"/>
      <c r="B168" s="91"/>
      <c r="C168" s="87"/>
      <c r="D168" s="449"/>
      <c r="E168" s="449"/>
      <c r="F168" s="449"/>
      <c r="G168" s="449"/>
      <c r="H168" s="449"/>
      <c r="I168" s="449"/>
      <c r="J168" s="449"/>
      <c r="K168" s="449"/>
      <c r="L168" s="449"/>
      <c r="M168" s="449"/>
      <c r="N168" s="449"/>
      <c r="O168" s="449"/>
      <c r="P168" s="449"/>
      <c r="Q168" s="449"/>
      <c r="R168" s="449"/>
      <c r="S168" s="449"/>
      <c r="T168" s="449"/>
      <c r="U168" s="449"/>
      <c r="V168" s="449"/>
      <c r="W168" s="449"/>
      <c r="X168" s="457"/>
    </row>
    <row r="169" spans="1:24" ht="16.5" customHeight="1">
      <c r="A169" s="41"/>
      <c r="B169" s="66"/>
      <c r="C169" s="6" t="s">
        <v>187</v>
      </c>
      <c r="D169" s="6"/>
      <c r="E169" s="6"/>
      <c r="F169" s="6"/>
      <c r="G169" s="6"/>
      <c r="H169" s="6"/>
      <c r="I169" s="6"/>
      <c r="J169" s="6"/>
      <c r="K169" s="6"/>
      <c r="L169" s="6"/>
      <c r="M169" s="6"/>
      <c r="N169" s="6"/>
      <c r="O169" s="6"/>
      <c r="P169" s="6"/>
      <c r="Q169" s="6"/>
      <c r="R169" s="6"/>
      <c r="S169" s="6"/>
      <c r="T169" s="6"/>
      <c r="U169" s="6"/>
      <c r="V169" s="6"/>
      <c r="W169" s="6"/>
      <c r="X169" s="7"/>
    </row>
    <row r="170" spans="1:24" ht="16.5" customHeight="1">
      <c r="A170" s="41"/>
      <c r="B170" s="66"/>
      <c r="C170" s="5"/>
      <c r="D170" s="408" t="s">
        <v>188</v>
      </c>
      <c r="E170" s="506"/>
      <c r="F170" s="506"/>
      <c r="G170" s="506"/>
      <c r="H170" s="506"/>
      <c r="I170" s="506"/>
      <c r="J170" s="506"/>
      <c r="K170" s="506"/>
      <c r="L170" s="409"/>
      <c r="M170" s="360" t="s">
        <v>169</v>
      </c>
      <c r="N170" s="361"/>
      <c r="O170" s="361"/>
      <c r="P170" s="361"/>
      <c r="Q170" s="361"/>
      <c r="R170" s="362"/>
      <c r="S170" s="360" t="s">
        <v>170</v>
      </c>
      <c r="T170" s="361"/>
      <c r="U170" s="361"/>
      <c r="V170" s="361"/>
      <c r="W170" s="361"/>
      <c r="X170" s="362"/>
    </row>
    <row r="171" spans="1:24" ht="16.5" customHeight="1">
      <c r="A171" s="41"/>
      <c r="B171" s="66"/>
      <c r="C171" s="5"/>
      <c r="D171" s="410"/>
      <c r="E171" s="507"/>
      <c r="F171" s="507"/>
      <c r="G171" s="507"/>
      <c r="H171" s="507"/>
      <c r="I171" s="507"/>
      <c r="J171" s="507"/>
      <c r="K171" s="507"/>
      <c r="L171" s="411"/>
      <c r="M171" s="346" t="s">
        <v>167</v>
      </c>
      <c r="N171" s="347"/>
      <c r="O171" s="393"/>
      <c r="P171" s="346" t="s">
        <v>168</v>
      </c>
      <c r="Q171" s="347"/>
      <c r="R171" s="393"/>
      <c r="S171" s="346" t="s">
        <v>167</v>
      </c>
      <c r="T171" s="347"/>
      <c r="U171" s="393"/>
      <c r="V171" s="346" t="s">
        <v>168</v>
      </c>
      <c r="W171" s="347"/>
      <c r="X171" s="393"/>
    </row>
    <row r="172" spans="1:24" ht="16.5" customHeight="1">
      <c r="A172" s="41"/>
      <c r="B172" s="66"/>
      <c r="C172" s="5"/>
      <c r="D172" s="2" t="s">
        <v>189</v>
      </c>
      <c r="E172" s="3"/>
      <c r="F172" s="3"/>
      <c r="G172" s="3"/>
      <c r="H172" s="3"/>
      <c r="I172" s="3"/>
      <c r="J172" s="3"/>
      <c r="K172" s="3"/>
      <c r="L172" s="3"/>
      <c r="M172" s="351">
        <v>1</v>
      </c>
      <c r="N172" s="352"/>
      <c r="O172" s="353"/>
      <c r="P172" s="351"/>
      <c r="Q172" s="352"/>
      <c r="R172" s="353"/>
      <c r="S172" s="351"/>
      <c r="T172" s="352"/>
      <c r="U172" s="353"/>
      <c r="V172" s="351"/>
      <c r="W172" s="352"/>
      <c r="X172" s="353"/>
    </row>
    <row r="173" spans="1:24" ht="16.5" customHeight="1">
      <c r="A173" s="41"/>
      <c r="B173" s="66"/>
      <c r="C173" s="5"/>
      <c r="D173" s="2" t="s">
        <v>190</v>
      </c>
      <c r="E173" s="3"/>
      <c r="F173" s="3"/>
      <c r="G173" s="3"/>
      <c r="H173" s="3"/>
      <c r="I173" s="3"/>
      <c r="J173" s="3"/>
      <c r="K173" s="3"/>
      <c r="L173" s="3"/>
      <c r="M173" s="351">
        <v>7</v>
      </c>
      <c r="N173" s="352"/>
      <c r="O173" s="353"/>
      <c r="P173" s="351"/>
      <c r="Q173" s="352"/>
      <c r="R173" s="353"/>
      <c r="S173" s="351">
        <v>1</v>
      </c>
      <c r="T173" s="352"/>
      <c r="U173" s="353"/>
      <c r="V173" s="351"/>
      <c r="W173" s="352"/>
      <c r="X173" s="353"/>
    </row>
    <row r="174" spans="1:24" ht="16.5" customHeight="1">
      <c r="A174" s="41"/>
      <c r="B174" s="66"/>
      <c r="C174" s="5"/>
      <c r="D174" s="2" t="s">
        <v>191</v>
      </c>
      <c r="E174" s="3"/>
      <c r="F174" s="3"/>
      <c r="G174" s="3"/>
      <c r="H174" s="3"/>
      <c r="I174" s="3"/>
      <c r="J174" s="3"/>
      <c r="K174" s="3"/>
      <c r="L174" s="3"/>
      <c r="M174" s="351">
        <v>2</v>
      </c>
      <c r="N174" s="352"/>
      <c r="O174" s="353"/>
      <c r="P174" s="351"/>
      <c r="Q174" s="352"/>
      <c r="R174" s="353"/>
      <c r="S174" s="351"/>
      <c r="T174" s="352"/>
      <c r="U174" s="353"/>
      <c r="V174" s="351"/>
      <c r="W174" s="352"/>
      <c r="X174" s="353"/>
    </row>
    <row r="175" spans="1:24" ht="16.5" customHeight="1">
      <c r="A175" s="41"/>
      <c r="B175" s="66"/>
      <c r="C175" s="5"/>
      <c r="D175" s="2" t="s">
        <v>192</v>
      </c>
      <c r="E175" s="3"/>
      <c r="F175" s="3"/>
      <c r="G175" s="3"/>
      <c r="H175" s="3" t="s">
        <v>193</v>
      </c>
      <c r="I175" s="3"/>
      <c r="J175" s="3"/>
      <c r="K175" s="3"/>
      <c r="L175" s="3"/>
      <c r="M175" s="351"/>
      <c r="N175" s="352"/>
      <c r="O175" s="353"/>
      <c r="P175" s="351"/>
      <c r="Q175" s="352"/>
      <c r="R175" s="353"/>
      <c r="S175" s="351"/>
      <c r="T175" s="352"/>
      <c r="U175" s="353"/>
      <c r="V175" s="351"/>
      <c r="W175" s="352"/>
      <c r="X175" s="353"/>
    </row>
    <row r="176" spans="1:24" ht="16.5" customHeight="1">
      <c r="A176" s="41"/>
      <c r="B176" s="66"/>
      <c r="C176" s="5"/>
      <c r="D176" s="2"/>
      <c r="E176" s="3"/>
      <c r="F176" s="3"/>
      <c r="G176" s="3"/>
      <c r="H176" s="3" t="s">
        <v>194</v>
      </c>
      <c r="I176" s="3"/>
      <c r="J176" s="3"/>
      <c r="K176" s="3"/>
      <c r="L176" s="3"/>
      <c r="M176" s="351">
        <v>12</v>
      </c>
      <c r="N176" s="352"/>
      <c r="O176" s="353"/>
      <c r="P176" s="351"/>
      <c r="Q176" s="352"/>
      <c r="R176" s="353"/>
      <c r="S176" s="351">
        <v>1</v>
      </c>
      <c r="T176" s="352"/>
      <c r="U176" s="353"/>
      <c r="V176" s="351"/>
      <c r="W176" s="352"/>
      <c r="X176" s="353"/>
    </row>
    <row r="177" spans="1:24" ht="16.5" customHeight="1">
      <c r="A177" s="41"/>
      <c r="B177" s="66"/>
      <c r="C177" s="18"/>
      <c r="D177" s="2" t="s">
        <v>195</v>
      </c>
      <c r="E177" s="3"/>
      <c r="F177" s="3"/>
      <c r="G177" s="3"/>
      <c r="H177" s="3"/>
      <c r="I177" s="3"/>
      <c r="J177" s="3"/>
      <c r="K177" s="3"/>
      <c r="L177" s="3"/>
      <c r="M177" s="351">
        <v>1</v>
      </c>
      <c r="N177" s="352"/>
      <c r="O177" s="353"/>
      <c r="P177" s="351"/>
      <c r="Q177" s="352"/>
      <c r="R177" s="353"/>
      <c r="S177" s="351"/>
      <c r="T177" s="352"/>
      <c r="U177" s="353"/>
      <c r="V177" s="351"/>
      <c r="W177" s="352"/>
      <c r="X177" s="353"/>
    </row>
    <row r="178" spans="1:24" ht="16.5" customHeight="1">
      <c r="A178" s="41"/>
      <c r="B178" s="66"/>
      <c r="C178" s="6" t="s">
        <v>196</v>
      </c>
      <c r="D178" s="6"/>
      <c r="E178" s="6"/>
      <c r="F178" s="6"/>
      <c r="G178" s="6"/>
      <c r="H178" s="6"/>
      <c r="I178" s="6"/>
      <c r="J178" s="6"/>
      <c r="K178" s="6"/>
      <c r="L178" s="6"/>
      <c r="M178" s="6"/>
      <c r="N178" s="6"/>
      <c r="O178" s="6"/>
      <c r="P178" s="6"/>
      <c r="Q178" s="6"/>
      <c r="R178" s="6"/>
      <c r="S178" s="6"/>
      <c r="T178" s="6"/>
      <c r="U178" s="6"/>
      <c r="V178" s="6"/>
      <c r="W178" s="6"/>
      <c r="X178" s="7"/>
    </row>
    <row r="179" spans="1:24" ht="16.5" customHeight="1">
      <c r="A179" s="41"/>
      <c r="B179" s="66"/>
      <c r="C179" s="5"/>
      <c r="D179" s="408" t="s">
        <v>188</v>
      </c>
      <c r="E179" s="506"/>
      <c r="F179" s="506"/>
      <c r="G179" s="506"/>
      <c r="H179" s="506"/>
      <c r="I179" s="506"/>
      <c r="J179" s="506"/>
      <c r="K179" s="506"/>
      <c r="L179" s="409"/>
      <c r="M179" s="360" t="s">
        <v>169</v>
      </c>
      <c r="N179" s="361"/>
      <c r="O179" s="361"/>
      <c r="P179" s="361"/>
      <c r="Q179" s="361"/>
      <c r="R179" s="362"/>
      <c r="S179" s="360" t="s">
        <v>170</v>
      </c>
      <c r="T179" s="361"/>
      <c r="U179" s="361"/>
      <c r="V179" s="361"/>
      <c r="W179" s="361"/>
      <c r="X179" s="362"/>
    </row>
    <row r="180" spans="1:24" ht="16.5" customHeight="1">
      <c r="A180" s="41"/>
      <c r="B180" s="66"/>
      <c r="C180" s="5"/>
      <c r="D180" s="410"/>
      <c r="E180" s="507"/>
      <c r="F180" s="507"/>
      <c r="G180" s="507"/>
      <c r="H180" s="507"/>
      <c r="I180" s="507"/>
      <c r="J180" s="507"/>
      <c r="K180" s="507"/>
      <c r="L180" s="411"/>
      <c r="M180" s="346" t="s">
        <v>167</v>
      </c>
      <c r="N180" s="347"/>
      <c r="O180" s="393"/>
      <c r="P180" s="346" t="s">
        <v>168</v>
      </c>
      <c r="Q180" s="347"/>
      <c r="R180" s="393"/>
      <c r="S180" s="346" t="s">
        <v>167</v>
      </c>
      <c r="T180" s="347"/>
      <c r="U180" s="393"/>
      <c r="V180" s="346" t="s">
        <v>168</v>
      </c>
      <c r="W180" s="347"/>
      <c r="X180" s="393"/>
    </row>
    <row r="181" spans="1:24" ht="16.5" customHeight="1">
      <c r="A181" s="41"/>
      <c r="B181" s="66"/>
      <c r="C181" s="5"/>
      <c r="D181" s="2" t="s">
        <v>197</v>
      </c>
      <c r="E181" s="3"/>
      <c r="F181" s="3"/>
      <c r="G181" s="3"/>
      <c r="H181" s="3"/>
      <c r="I181" s="3"/>
      <c r="J181" s="3"/>
      <c r="K181" s="3"/>
      <c r="L181" s="3"/>
      <c r="M181" s="351"/>
      <c r="N181" s="352"/>
      <c r="O181" s="353"/>
      <c r="P181" s="351"/>
      <c r="Q181" s="352"/>
      <c r="R181" s="353"/>
      <c r="S181" s="351">
        <v>1</v>
      </c>
      <c r="T181" s="352"/>
      <c r="U181" s="353"/>
      <c r="V181" s="351"/>
      <c r="W181" s="352"/>
      <c r="X181" s="353"/>
    </row>
    <row r="182" spans="1:24" ht="16.5" customHeight="1">
      <c r="A182" s="41"/>
      <c r="B182" s="66"/>
      <c r="C182" s="5"/>
      <c r="D182" s="2" t="s">
        <v>198</v>
      </c>
      <c r="E182" s="3"/>
      <c r="F182" s="3"/>
      <c r="G182" s="3"/>
      <c r="H182" s="3"/>
      <c r="I182" s="3"/>
      <c r="J182" s="3"/>
      <c r="K182" s="3"/>
      <c r="L182" s="3"/>
      <c r="M182" s="351"/>
      <c r="N182" s="352"/>
      <c r="O182" s="353"/>
      <c r="P182" s="351"/>
      <c r="Q182" s="352"/>
      <c r="R182" s="353"/>
      <c r="S182" s="351"/>
      <c r="T182" s="352"/>
      <c r="U182" s="353"/>
      <c r="V182" s="351"/>
      <c r="W182" s="352"/>
      <c r="X182" s="353"/>
    </row>
    <row r="183" spans="1:24" ht="16.5" customHeight="1">
      <c r="A183" s="41"/>
      <c r="B183" s="66"/>
      <c r="C183" s="5"/>
      <c r="D183" s="2" t="s">
        <v>199</v>
      </c>
      <c r="E183" s="3"/>
      <c r="F183" s="3"/>
      <c r="G183" s="3"/>
      <c r="H183" s="3"/>
      <c r="I183" s="3"/>
      <c r="J183" s="3"/>
      <c r="K183" s="3"/>
      <c r="L183" s="3"/>
      <c r="M183" s="351"/>
      <c r="N183" s="352"/>
      <c r="O183" s="353"/>
      <c r="P183" s="351"/>
      <c r="Q183" s="352"/>
      <c r="R183" s="353"/>
      <c r="S183" s="351"/>
      <c r="T183" s="352"/>
      <c r="U183" s="353"/>
      <c r="V183" s="351"/>
      <c r="W183" s="352"/>
      <c r="X183" s="353"/>
    </row>
    <row r="184" spans="1:29" ht="16.5" customHeight="1">
      <c r="A184" s="57"/>
      <c r="B184" s="66"/>
      <c r="C184" s="5"/>
      <c r="D184" s="2" t="s">
        <v>200</v>
      </c>
      <c r="E184" s="3"/>
      <c r="F184" s="3"/>
      <c r="G184" s="3"/>
      <c r="H184" s="3"/>
      <c r="I184" s="3"/>
      <c r="J184" s="3"/>
      <c r="K184" s="3"/>
      <c r="L184" s="3"/>
      <c r="M184" s="351"/>
      <c r="N184" s="352"/>
      <c r="O184" s="353"/>
      <c r="P184" s="351"/>
      <c r="Q184" s="352"/>
      <c r="R184" s="353"/>
      <c r="S184" s="351"/>
      <c r="T184" s="352"/>
      <c r="U184" s="353"/>
      <c r="V184" s="351"/>
      <c r="W184" s="352"/>
      <c r="X184" s="353"/>
      <c r="AC184" s="223" t="s">
        <v>509</v>
      </c>
    </row>
    <row r="185" spans="1:24" ht="16.5" customHeight="1">
      <c r="A185" s="41"/>
      <c r="B185" s="66"/>
      <c r="C185" s="5"/>
      <c r="D185" s="2" t="s">
        <v>201</v>
      </c>
      <c r="E185" s="3"/>
      <c r="F185" s="3"/>
      <c r="G185" s="3"/>
      <c r="H185" s="3"/>
      <c r="I185" s="3"/>
      <c r="J185" s="3"/>
      <c r="K185" s="3"/>
      <c r="L185" s="3"/>
      <c r="M185" s="351">
        <v>1</v>
      </c>
      <c r="N185" s="352"/>
      <c r="O185" s="353"/>
      <c r="P185" s="351"/>
      <c r="Q185" s="352"/>
      <c r="R185" s="353"/>
      <c r="S185" s="351"/>
      <c r="T185" s="352"/>
      <c r="U185" s="353"/>
      <c r="V185" s="351"/>
      <c r="W185" s="352"/>
      <c r="X185" s="353"/>
    </row>
    <row r="186" spans="1:24" ht="16.5" customHeight="1">
      <c r="A186" s="41"/>
      <c r="B186" s="67"/>
      <c r="C186" s="18"/>
      <c r="D186" s="2" t="s">
        <v>202</v>
      </c>
      <c r="E186" s="3"/>
      <c r="F186" s="3"/>
      <c r="G186" s="3"/>
      <c r="H186" s="3"/>
      <c r="I186" s="3"/>
      <c r="J186" s="3"/>
      <c r="K186" s="3"/>
      <c r="L186" s="3"/>
      <c r="M186" s="351"/>
      <c r="N186" s="352"/>
      <c r="O186" s="353"/>
      <c r="P186" s="351"/>
      <c r="Q186" s="352"/>
      <c r="R186" s="353"/>
      <c r="S186" s="351"/>
      <c r="T186" s="352"/>
      <c r="U186" s="353"/>
      <c r="V186" s="351"/>
      <c r="W186" s="352"/>
      <c r="X186" s="353"/>
    </row>
    <row r="187" spans="1:24" ht="16.5" customHeight="1">
      <c r="A187" s="41"/>
      <c r="B187" s="107" t="s">
        <v>203</v>
      </c>
      <c r="C187" s="108"/>
      <c r="D187" s="108"/>
      <c r="E187" s="108"/>
      <c r="F187" s="108"/>
      <c r="G187" s="108"/>
      <c r="H187" s="108"/>
      <c r="I187" s="108"/>
      <c r="J187" s="108"/>
      <c r="K187" s="108"/>
      <c r="L187" s="108"/>
      <c r="M187" s="524"/>
      <c r="N187" s="524"/>
      <c r="O187" s="524"/>
      <c r="P187" s="524"/>
      <c r="Q187" s="524"/>
      <c r="R187" s="524"/>
      <c r="S187" s="524"/>
      <c r="T187" s="524"/>
      <c r="U187" s="524"/>
      <c r="V187" s="522"/>
      <c r="W187" s="522"/>
      <c r="X187" s="523"/>
    </row>
    <row r="188" spans="1:24" ht="16.5" customHeight="1">
      <c r="A188" s="41"/>
      <c r="B188" s="109"/>
      <c r="C188" s="525" t="s">
        <v>310</v>
      </c>
      <c r="D188" s="526"/>
      <c r="E188" s="526"/>
      <c r="F188" s="526"/>
      <c r="G188" s="526"/>
      <c r="H188" s="527"/>
      <c r="I188" s="528" t="s">
        <v>613</v>
      </c>
      <c r="J188" s="529"/>
      <c r="K188" s="529"/>
      <c r="L188" s="529"/>
      <c r="M188" s="529"/>
      <c r="N188" s="529"/>
      <c r="O188" s="529"/>
      <c r="P188" s="530"/>
      <c r="Q188" s="435" t="s">
        <v>614</v>
      </c>
      <c r="R188" s="436"/>
      <c r="S188" s="436"/>
      <c r="T188" s="436"/>
      <c r="U188" s="436"/>
      <c r="V188" s="436"/>
      <c r="W188" s="436"/>
      <c r="X188" s="437"/>
    </row>
    <row r="189" spans="1:24" ht="16.5" customHeight="1">
      <c r="A189" s="41"/>
      <c r="B189" s="109"/>
      <c r="C189" s="112"/>
      <c r="D189" s="110"/>
      <c r="E189" s="110"/>
      <c r="F189" s="110"/>
      <c r="G189" s="110"/>
      <c r="H189" s="111"/>
      <c r="I189" s="531" t="s">
        <v>502</v>
      </c>
      <c r="J189" s="532"/>
      <c r="K189" s="532"/>
      <c r="L189" s="532"/>
      <c r="M189" s="532"/>
      <c r="N189" s="532"/>
      <c r="O189" s="532"/>
      <c r="P189" s="533"/>
      <c r="Q189" s="534" t="s">
        <v>441</v>
      </c>
      <c r="R189" s="535"/>
      <c r="S189" s="535"/>
      <c r="T189" s="535"/>
      <c r="U189" s="535"/>
      <c r="V189" s="535"/>
      <c r="W189" s="535"/>
      <c r="X189" s="536"/>
    </row>
    <row r="190" spans="1:24" ht="16.5" customHeight="1">
      <c r="A190" s="57"/>
      <c r="B190" s="66"/>
      <c r="C190" s="360" t="s">
        <v>175</v>
      </c>
      <c r="D190" s="361"/>
      <c r="E190" s="361"/>
      <c r="F190" s="361"/>
      <c r="G190" s="361"/>
      <c r="H190" s="362"/>
      <c r="I190" s="273"/>
      <c r="J190" s="232"/>
      <c r="K190" s="232"/>
      <c r="L190" s="232">
        <v>0</v>
      </c>
      <c r="M190" s="232"/>
      <c r="N190" s="232"/>
      <c r="O190" s="232"/>
      <c r="P190" s="274"/>
      <c r="Q190" s="273"/>
      <c r="R190" s="232"/>
      <c r="S190" s="232"/>
      <c r="T190" s="232"/>
      <c r="U190" s="232">
        <v>0</v>
      </c>
      <c r="V190" s="232"/>
      <c r="W190" s="232"/>
      <c r="X190" s="274"/>
    </row>
    <row r="191" spans="1:24" ht="16.5" customHeight="1">
      <c r="A191" s="58"/>
      <c r="B191" s="67"/>
      <c r="C191" s="360" t="s">
        <v>176</v>
      </c>
      <c r="D191" s="361"/>
      <c r="E191" s="361"/>
      <c r="F191" s="361"/>
      <c r="G191" s="361"/>
      <c r="H191" s="362"/>
      <c r="I191" s="273"/>
      <c r="J191" s="232"/>
      <c r="K191" s="232"/>
      <c r="L191" s="232">
        <v>3</v>
      </c>
      <c r="M191" s="232"/>
      <c r="N191" s="232"/>
      <c r="O191" s="232"/>
      <c r="P191" s="274"/>
      <c r="Q191" s="273"/>
      <c r="R191" s="232"/>
      <c r="S191" s="232"/>
      <c r="T191" s="232"/>
      <c r="U191" s="232">
        <v>2</v>
      </c>
      <c r="V191" s="232"/>
      <c r="W191" s="232"/>
      <c r="X191" s="274"/>
    </row>
    <row r="192" spans="1:24" ht="16.5" customHeight="1">
      <c r="A192" s="38"/>
      <c r="B192" s="43" t="s">
        <v>204</v>
      </c>
      <c r="C192" s="44"/>
      <c r="D192" s="44"/>
      <c r="E192" s="44"/>
      <c r="F192" s="44"/>
      <c r="G192" s="44"/>
      <c r="H192" s="44"/>
      <c r="I192" s="44"/>
      <c r="J192" s="44"/>
      <c r="K192" s="44"/>
      <c r="L192" s="44"/>
      <c r="M192" s="44"/>
      <c r="N192" s="44"/>
      <c r="O192" s="44"/>
      <c r="P192" s="44"/>
      <c r="Q192" s="44"/>
      <c r="R192" s="44"/>
      <c r="S192" s="44"/>
      <c r="T192" s="44"/>
      <c r="U192" s="44"/>
      <c r="V192" s="44"/>
      <c r="W192" s="44"/>
      <c r="X192" s="45"/>
    </row>
    <row r="193" spans="1:24" ht="16.5" customHeight="1">
      <c r="A193" s="41"/>
      <c r="B193" s="49"/>
      <c r="C193" s="408" t="s">
        <v>166</v>
      </c>
      <c r="D193" s="506"/>
      <c r="E193" s="506"/>
      <c r="F193" s="506"/>
      <c r="G193" s="506"/>
      <c r="H193" s="506"/>
      <c r="I193" s="506"/>
      <c r="J193" s="506"/>
      <c r="K193" s="506"/>
      <c r="L193" s="409"/>
      <c r="M193" s="360" t="s">
        <v>169</v>
      </c>
      <c r="N193" s="361"/>
      <c r="O193" s="361"/>
      <c r="P193" s="362"/>
      <c r="Q193" s="360" t="s">
        <v>170</v>
      </c>
      <c r="R193" s="361"/>
      <c r="S193" s="361"/>
      <c r="T193" s="362"/>
      <c r="U193" s="518" t="s">
        <v>171</v>
      </c>
      <c r="V193" s="519"/>
      <c r="W193" s="423" t="s">
        <v>172</v>
      </c>
      <c r="X193" s="515"/>
    </row>
    <row r="194" spans="1:24" ht="16.5" customHeight="1">
      <c r="A194" s="41"/>
      <c r="B194" s="49"/>
      <c r="C194" s="410"/>
      <c r="D194" s="507"/>
      <c r="E194" s="507"/>
      <c r="F194" s="507"/>
      <c r="G194" s="507"/>
      <c r="H194" s="507"/>
      <c r="I194" s="507"/>
      <c r="J194" s="507"/>
      <c r="K194" s="507"/>
      <c r="L194" s="411"/>
      <c r="M194" s="346" t="s">
        <v>167</v>
      </c>
      <c r="N194" s="393"/>
      <c r="O194" s="347" t="s">
        <v>168</v>
      </c>
      <c r="P194" s="393"/>
      <c r="Q194" s="347" t="s">
        <v>167</v>
      </c>
      <c r="R194" s="393"/>
      <c r="S194" s="347" t="s">
        <v>168</v>
      </c>
      <c r="T194" s="393"/>
      <c r="U194" s="520"/>
      <c r="V194" s="521"/>
      <c r="W194" s="516"/>
      <c r="X194" s="517"/>
    </row>
    <row r="195" spans="1:24" ht="16.5" customHeight="1">
      <c r="A195" s="41"/>
      <c r="B195" s="49"/>
      <c r="C195" s="2" t="s">
        <v>174</v>
      </c>
      <c r="D195" s="3"/>
      <c r="E195" s="3"/>
      <c r="F195" s="3"/>
      <c r="G195" s="3"/>
      <c r="H195" s="3"/>
      <c r="I195" s="3"/>
      <c r="J195" s="3"/>
      <c r="K195" s="3"/>
      <c r="L195" s="4"/>
      <c r="M195" s="426">
        <v>1</v>
      </c>
      <c r="N195" s="481"/>
      <c r="O195" s="427"/>
      <c r="P195" s="481"/>
      <c r="Q195" s="427"/>
      <c r="R195" s="481"/>
      <c r="S195" s="427"/>
      <c r="T195" s="481"/>
      <c r="U195" s="427">
        <v>1</v>
      </c>
      <c r="V195" s="481"/>
      <c r="W195" s="513">
        <v>1</v>
      </c>
      <c r="X195" s="514"/>
    </row>
    <row r="196" spans="1:29" ht="16.5" customHeight="1">
      <c r="A196" s="41"/>
      <c r="B196" s="49"/>
      <c r="C196" s="2" t="s">
        <v>175</v>
      </c>
      <c r="D196" s="3"/>
      <c r="E196" s="3"/>
      <c r="F196" s="3"/>
      <c r="G196" s="3"/>
      <c r="H196" s="3"/>
      <c r="I196" s="3"/>
      <c r="J196" s="3"/>
      <c r="K196" s="3"/>
      <c r="L196" s="4"/>
      <c r="M196" s="426">
        <v>3</v>
      </c>
      <c r="N196" s="481"/>
      <c r="O196" s="427"/>
      <c r="P196" s="481"/>
      <c r="Q196" s="427"/>
      <c r="R196" s="481"/>
      <c r="S196" s="427"/>
      <c r="T196" s="481"/>
      <c r="U196" s="427">
        <v>3</v>
      </c>
      <c r="V196" s="481"/>
      <c r="W196" s="513">
        <v>3</v>
      </c>
      <c r="X196" s="514"/>
      <c r="AC196" s="223"/>
    </row>
    <row r="197" spans="1:29" ht="16.5" customHeight="1">
      <c r="A197" s="41"/>
      <c r="B197" s="49"/>
      <c r="C197" s="2" t="s">
        <v>176</v>
      </c>
      <c r="D197" s="3"/>
      <c r="E197" s="3"/>
      <c r="F197" s="3"/>
      <c r="G197" s="3"/>
      <c r="H197" s="3"/>
      <c r="I197" s="3"/>
      <c r="J197" s="3"/>
      <c r="K197" s="3"/>
      <c r="L197" s="4"/>
      <c r="M197" s="426">
        <v>23</v>
      </c>
      <c r="N197" s="481"/>
      <c r="O197" s="427"/>
      <c r="P197" s="481"/>
      <c r="Q197" s="427">
        <v>2</v>
      </c>
      <c r="R197" s="481"/>
      <c r="S197" s="427"/>
      <c r="T197" s="481"/>
      <c r="U197" s="427">
        <v>25</v>
      </c>
      <c r="V197" s="481"/>
      <c r="W197" s="513">
        <v>24.1</v>
      </c>
      <c r="X197" s="514"/>
      <c r="AC197" s="223"/>
    </row>
    <row r="198" spans="1:24" ht="16.5" customHeight="1">
      <c r="A198" s="41"/>
      <c r="B198" s="49"/>
      <c r="C198" s="2" t="s">
        <v>177</v>
      </c>
      <c r="D198" s="3"/>
      <c r="E198" s="3"/>
      <c r="F198" s="3"/>
      <c r="G198" s="3"/>
      <c r="H198" s="3"/>
      <c r="I198" s="3"/>
      <c r="J198" s="3"/>
      <c r="K198" s="3"/>
      <c r="L198" s="4"/>
      <c r="M198" s="426">
        <v>1</v>
      </c>
      <c r="N198" s="481"/>
      <c r="O198" s="427"/>
      <c r="P198" s="481"/>
      <c r="Q198" s="427">
        <v>1</v>
      </c>
      <c r="R198" s="481"/>
      <c r="S198" s="427"/>
      <c r="T198" s="481"/>
      <c r="U198" s="427">
        <v>2</v>
      </c>
      <c r="V198" s="481"/>
      <c r="W198" s="513">
        <v>1.2</v>
      </c>
      <c r="X198" s="514"/>
    </row>
    <row r="199" spans="1:29" ht="16.5" customHeight="1">
      <c r="A199" s="41"/>
      <c r="B199" s="49"/>
      <c r="C199" s="2" t="s">
        <v>178</v>
      </c>
      <c r="D199" s="3"/>
      <c r="E199" s="3"/>
      <c r="F199" s="3"/>
      <c r="G199" s="3"/>
      <c r="H199" s="3"/>
      <c r="I199" s="3"/>
      <c r="J199" s="3"/>
      <c r="K199" s="3"/>
      <c r="L199" s="4"/>
      <c r="M199" s="426">
        <v>1</v>
      </c>
      <c r="N199" s="481"/>
      <c r="O199" s="427"/>
      <c r="P199" s="481"/>
      <c r="Q199" s="427"/>
      <c r="R199" s="481"/>
      <c r="S199" s="427"/>
      <c r="T199" s="481"/>
      <c r="U199" s="427">
        <v>1</v>
      </c>
      <c r="V199" s="481"/>
      <c r="W199" s="513">
        <v>1</v>
      </c>
      <c r="X199" s="514"/>
      <c r="AC199" s="223"/>
    </row>
    <row r="200" spans="1:29" ht="16.5" customHeight="1">
      <c r="A200" s="41"/>
      <c r="B200" s="49"/>
      <c r="C200" s="2" t="s">
        <v>182</v>
      </c>
      <c r="D200" s="3"/>
      <c r="E200" s="3"/>
      <c r="F200" s="3"/>
      <c r="G200" s="3"/>
      <c r="H200" s="3"/>
      <c r="I200" s="3"/>
      <c r="J200" s="3"/>
      <c r="K200" s="3"/>
      <c r="L200" s="4"/>
      <c r="M200" s="426"/>
      <c r="N200" s="481"/>
      <c r="O200" s="427"/>
      <c r="P200" s="481"/>
      <c r="Q200" s="427">
        <v>3</v>
      </c>
      <c r="R200" s="481"/>
      <c r="S200" s="427"/>
      <c r="T200" s="481"/>
      <c r="U200" s="427">
        <v>3</v>
      </c>
      <c r="V200" s="481"/>
      <c r="W200" s="513">
        <v>1.8</v>
      </c>
      <c r="X200" s="514"/>
      <c r="AC200" s="223"/>
    </row>
    <row r="201" spans="1:24" ht="16.5" customHeight="1">
      <c r="A201" s="41"/>
      <c r="B201" s="66"/>
      <c r="C201" s="92" t="s">
        <v>183</v>
      </c>
      <c r="D201" s="92"/>
      <c r="E201" s="92"/>
      <c r="F201" s="92"/>
      <c r="G201" s="92"/>
      <c r="H201" s="92"/>
      <c r="I201" s="92"/>
      <c r="J201" s="92"/>
      <c r="K201" s="92"/>
      <c r="L201" s="92"/>
      <c r="M201" s="92"/>
      <c r="N201" s="92"/>
      <c r="O201" s="92"/>
      <c r="P201" s="92"/>
      <c r="Q201" s="92"/>
      <c r="R201" s="92"/>
      <c r="S201" s="92"/>
      <c r="T201" s="93"/>
      <c r="U201" s="511" t="s">
        <v>12</v>
      </c>
      <c r="V201" s="512"/>
      <c r="W201" s="3" t="s">
        <v>184</v>
      </c>
      <c r="X201" s="4"/>
    </row>
    <row r="202" spans="1:24" ht="16.5" customHeight="1">
      <c r="A202" s="41"/>
      <c r="B202" s="66"/>
      <c r="C202" s="88" t="s">
        <v>186</v>
      </c>
      <c r="D202" s="447" t="s">
        <v>185</v>
      </c>
      <c r="E202" s="447"/>
      <c r="F202" s="447"/>
      <c r="G202" s="447"/>
      <c r="H202" s="447"/>
      <c r="I202" s="447"/>
      <c r="J202" s="447"/>
      <c r="K202" s="447"/>
      <c r="L202" s="447"/>
      <c r="M202" s="447"/>
      <c r="N202" s="447"/>
      <c r="O202" s="447"/>
      <c r="P202" s="447"/>
      <c r="Q202" s="447"/>
      <c r="R202" s="447"/>
      <c r="S202" s="447"/>
      <c r="T202" s="447"/>
      <c r="U202" s="447"/>
      <c r="V202" s="447"/>
      <c r="W202" s="447"/>
      <c r="X202" s="508"/>
    </row>
    <row r="203" spans="1:24" ht="16.5" customHeight="1">
      <c r="A203" s="41"/>
      <c r="B203" s="66"/>
      <c r="C203" s="89"/>
      <c r="D203" s="509"/>
      <c r="E203" s="509"/>
      <c r="F203" s="509"/>
      <c r="G203" s="509"/>
      <c r="H203" s="509"/>
      <c r="I203" s="509"/>
      <c r="J203" s="509"/>
      <c r="K203" s="509"/>
      <c r="L203" s="509"/>
      <c r="M203" s="509"/>
      <c r="N203" s="509"/>
      <c r="O203" s="509"/>
      <c r="P203" s="509"/>
      <c r="Q203" s="509"/>
      <c r="R203" s="509"/>
      <c r="S203" s="509"/>
      <c r="T203" s="509"/>
      <c r="U203" s="509"/>
      <c r="V203" s="509"/>
      <c r="W203" s="509"/>
      <c r="X203" s="510"/>
    </row>
    <row r="204" spans="1:24" ht="16.5" customHeight="1">
      <c r="A204" s="41"/>
      <c r="B204" s="91"/>
      <c r="C204" s="94"/>
      <c r="D204" s="449"/>
      <c r="E204" s="449"/>
      <c r="F204" s="449"/>
      <c r="G204" s="449"/>
      <c r="H204" s="449"/>
      <c r="I204" s="449"/>
      <c r="J204" s="449"/>
      <c r="K204" s="449"/>
      <c r="L204" s="449"/>
      <c r="M204" s="449"/>
      <c r="N204" s="449"/>
      <c r="O204" s="449"/>
      <c r="P204" s="449"/>
      <c r="Q204" s="449"/>
      <c r="R204" s="449"/>
      <c r="S204" s="449"/>
      <c r="T204" s="449"/>
      <c r="U204" s="449"/>
      <c r="V204" s="449"/>
      <c r="W204" s="449"/>
      <c r="X204" s="457"/>
    </row>
    <row r="205" spans="1:24" ht="16.5" customHeight="1">
      <c r="A205" s="41"/>
      <c r="B205" s="66"/>
      <c r="C205" s="6" t="s">
        <v>187</v>
      </c>
      <c r="D205" s="6"/>
      <c r="E205" s="6"/>
      <c r="F205" s="6"/>
      <c r="G205" s="6"/>
      <c r="H205" s="6"/>
      <c r="I205" s="6"/>
      <c r="J205" s="6"/>
      <c r="K205" s="6"/>
      <c r="L205" s="6"/>
      <c r="M205" s="6"/>
      <c r="N205" s="6"/>
      <c r="O205" s="6"/>
      <c r="P205" s="6"/>
      <c r="Q205" s="6"/>
      <c r="R205" s="6"/>
      <c r="S205" s="6"/>
      <c r="T205" s="6"/>
      <c r="U205" s="6"/>
      <c r="V205" s="6"/>
      <c r="W205" s="6"/>
      <c r="X205" s="7"/>
    </row>
    <row r="206" spans="1:24" ht="16.5" customHeight="1">
      <c r="A206" s="41"/>
      <c r="B206" s="66"/>
      <c r="C206" s="5"/>
      <c r="D206" s="408" t="s">
        <v>188</v>
      </c>
      <c r="E206" s="506"/>
      <c r="F206" s="506"/>
      <c r="G206" s="506"/>
      <c r="H206" s="506"/>
      <c r="I206" s="506"/>
      <c r="J206" s="506"/>
      <c r="K206" s="506"/>
      <c r="L206" s="409"/>
      <c r="M206" s="360" t="s">
        <v>169</v>
      </c>
      <c r="N206" s="361"/>
      <c r="O206" s="361"/>
      <c r="P206" s="361"/>
      <c r="Q206" s="361"/>
      <c r="R206" s="362"/>
      <c r="S206" s="360" t="s">
        <v>170</v>
      </c>
      <c r="T206" s="361"/>
      <c r="U206" s="361"/>
      <c r="V206" s="361"/>
      <c r="W206" s="361"/>
      <c r="X206" s="362"/>
    </row>
    <row r="207" spans="1:24" ht="16.5" customHeight="1">
      <c r="A207" s="41"/>
      <c r="B207" s="66"/>
      <c r="C207" s="5"/>
      <c r="D207" s="410"/>
      <c r="E207" s="507"/>
      <c r="F207" s="507"/>
      <c r="G207" s="507"/>
      <c r="H207" s="507"/>
      <c r="I207" s="507"/>
      <c r="J207" s="507"/>
      <c r="K207" s="507"/>
      <c r="L207" s="411"/>
      <c r="M207" s="346" t="s">
        <v>167</v>
      </c>
      <c r="N207" s="347"/>
      <c r="O207" s="393"/>
      <c r="P207" s="346" t="s">
        <v>168</v>
      </c>
      <c r="Q207" s="347"/>
      <c r="R207" s="393"/>
      <c r="S207" s="346" t="s">
        <v>167</v>
      </c>
      <c r="T207" s="347"/>
      <c r="U207" s="393"/>
      <c r="V207" s="346" t="s">
        <v>168</v>
      </c>
      <c r="W207" s="347"/>
      <c r="X207" s="393"/>
    </row>
    <row r="208" spans="1:24" ht="16.5" customHeight="1">
      <c r="A208" s="41"/>
      <c r="B208" s="66"/>
      <c r="C208" s="5"/>
      <c r="D208" s="2" t="s">
        <v>189</v>
      </c>
      <c r="E208" s="3"/>
      <c r="F208" s="3"/>
      <c r="G208" s="3"/>
      <c r="H208" s="3"/>
      <c r="I208" s="3"/>
      <c r="J208" s="3"/>
      <c r="K208" s="3"/>
      <c r="L208" s="3"/>
      <c r="M208" s="351">
        <v>1</v>
      </c>
      <c r="N208" s="352"/>
      <c r="O208" s="353"/>
      <c r="P208" s="351"/>
      <c r="Q208" s="352"/>
      <c r="R208" s="353"/>
      <c r="S208" s="351"/>
      <c r="T208" s="352"/>
      <c r="U208" s="353"/>
      <c r="V208" s="351"/>
      <c r="W208" s="352"/>
      <c r="X208" s="353"/>
    </row>
    <row r="209" spans="1:24" ht="16.5" customHeight="1">
      <c r="A209" s="41"/>
      <c r="B209" s="66"/>
      <c r="C209" s="5"/>
      <c r="D209" s="2" t="s">
        <v>190</v>
      </c>
      <c r="E209" s="3"/>
      <c r="F209" s="3"/>
      <c r="G209" s="3"/>
      <c r="H209" s="3"/>
      <c r="I209" s="3"/>
      <c r="J209" s="3"/>
      <c r="K209" s="3"/>
      <c r="L209" s="3"/>
      <c r="M209" s="351">
        <v>7</v>
      </c>
      <c r="N209" s="352"/>
      <c r="O209" s="353"/>
      <c r="P209" s="351"/>
      <c r="Q209" s="352"/>
      <c r="R209" s="353"/>
      <c r="S209" s="351">
        <v>1</v>
      </c>
      <c r="T209" s="352"/>
      <c r="U209" s="353"/>
      <c r="V209" s="351"/>
      <c r="W209" s="352"/>
      <c r="X209" s="353"/>
    </row>
    <row r="210" spans="1:24" ht="16.5" customHeight="1">
      <c r="A210" s="41"/>
      <c r="B210" s="66"/>
      <c r="C210" s="5"/>
      <c r="D210" s="2" t="s">
        <v>191</v>
      </c>
      <c r="E210" s="3"/>
      <c r="F210" s="3"/>
      <c r="G210" s="3"/>
      <c r="H210" s="3"/>
      <c r="I210" s="3"/>
      <c r="J210" s="3"/>
      <c r="K210" s="3"/>
      <c r="L210" s="3"/>
      <c r="M210" s="351">
        <v>2</v>
      </c>
      <c r="N210" s="352"/>
      <c r="O210" s="353"/>
      <c r="P210" s="351"/>
      <c r="Q210" s="352"/>
      <c r="R210" s="353"/>
      <c r="S210" s="351"/>
      <c r="T210" s="352"/>
      <c r="U210" s="353"/>
      <c r="V210" s="351"/>
      <c r="W210" s="352"/>
      <c r="X210" s="353"/>
    </row>
    <row r="211" spans="1:24" ht="16.5" customHeight="1">
      <c r="A211" s="41"/>
      <c r="B211" s="66"/>
      <c r="C211" s="5"/>
      <c r="D211" s="2" t="s">
        <v>192</v>
      </c>
      <c r="E211" s="3"/>
      <c r="F211" s="3"/>
      <c r="G211" s="3"/>
      <c r="H211" s="3" t="s">
        <v>193</v>
      </c>
      <c r="I211" s="3"/>
      <c r="J211" s="3"/>
      <c r="K211" s="3"/>
      <c r="L211" s="3"/>
      <c r="M211" s="351"/>
      <c r="N211" s="352"/>
      <c r="O211" s="353"/>
      <c r="P211" s="351"/>
      <c r="Q211" s="352"/>
      <c r="R211" s="353"/>
      <c r="S211" s="351"/>
      <c r="T211" s="352"/>
      <c r="U211" s="353"/>
      <c r="V211" s="351"/>
      <c r="W211" s="352"/>
      <c r="X211" s="353"/>
    </row>
    <row r="212" spans="1:24" ht="16.5" customHeight="1">
      <c r="A212" s="41"/>
      <c r="B212" s="66"/>
      <c r="C212" s="5"/>
      <c r="D212" s="2"/>
      <c r="E212" s="3"/>
      <c r="F212" s="3"/>
      <c r="G212" s="3"/>
      <c r="H212" s="3" t="s">
        <v>194</v>
      </c>
      <c r="I212" s="3"/>
      <c r="J212" s="3"/>
      <c r="K212" s="3"/>
      <c r="L212" s="3"/>
      <c r="M212" s="351">
        <v>12</v>
      </c>
      <c r="N212" s="352"/>
      <c r="O212" s="353"/>
      <c r="P212" s="351"/>
      <c r="Q212" s="352"/>
      <c r="R212" s="353"/>
      <c r="S212" s="351">
        <v>1</v>
      </c>
      <c r="T212" s="352"/>
      <c r="U212" s="353"/>
      <c r="V212" s="351"/>
      <c r="W212" s="352"/>
      <c r="X212" s="353"/>
    </row>
    <row r="213" spans="1:24" ht="16.5" customHeight="1">
      <c r="A213" s="41"/>
      <c r="B213" s="66"/>
      <c r="C213" s="18"/>
      <c r="D213" s="2" t="s">
        <v>195</v>
      </c>
      <c r="E213" s="3"/>
      <c r="F213" s="3"/>
      <c r="G213" s="3"/>
      <c r="H213" s="3"/>
      <c r="I213" s="3"/>
      <c r="J213" s="3"/>
      <c r="K213" s="3"/>
      <c r="L213" s="3"/>
      <c r="M213" s="351"/>
      <c r="N213" s="352"/>
      <c r="O213" s="353"/>
      <c r="P213" s="351"/>
      <c r="Q213" s="352"/>
      <c r="R213" s="353"/>
      <c r="S213" s="351"/>
      <c r="T213" s="352"/>
      <c r="U213" s="353"/>
      <c r="V213" s="351"/>
      <c r="W213" s="352"/>
      <c r="X213" s="353"/>
    </row>
    <row r="214" spans="1:24" ht="16.5" customHeight="1">
      <c r="A214" s="41"/>
      <c r="B214" s="66"/>
      <c r="C214" s="6" t="s">
        <v>196</v>
      </c>
      <c r="D214" s="6"/>
      <c r="E214" s="6"/>
      <c r="F214" s="6"/>
      <c r="G214" s="6"/>
      <c r="H214" s="6"/>
      <c r="I214" s="6"/>
      <c r="J214" s="6"/>
      <c r="K214" s="6"/>
      <c r="L214" s="6"/>
      <c r="M214" s="6"/>
      <c r="N214" s="6"/>
      <c r="O214" s="6"/>
      <c r="P214" s="6"/>
      <c r="Q214" s="6"/>
      <c r="R214" s="6"/>
      <c r="S214" s="6"/>
      <c r="T214" s="6"/>
      <c r="U214" s="6"/>
      <c r="V214" s="6"/>
      <c r="W214" s="6"/>
      <c r="X214" s="7"/>
    </row>
    <row r="215" spans="1:24" ht="16.5" customHeight="1">
      <c r="A215" s="41"/>
      <c r="B215" s="66"/>
      <c r="C215" s="5"/>
      <c r="D215" s="408" t="s">
        <v>188</v>
      </c>
      <c r="E215" s="506"/>
      <c r="F215" s="506"/>
      <c r="G215" s="506"/>
      <c r="H215" s="506"/>
      <c r="I215" s="506"/>
      <c r="J215" s="506"/>
      <c r="K215" s="506"/>
      <c r="L215" s="409"/>
      <c r="M215" s="360" t="s">
        <v>169</v>
      </c>
      <c r="N215" s="361"/>
      <c r="O215" s="361"/>
      <c r="P215" s="361"/>
      <c r="Q215" s="361"/>
      <c r="R215" s="362"/>
      <c r="S215" s="360" t="s">
        <v>170</v>
      </c>
      <c r="T215" s="361"/>
      <c r="U215" s="361"/>
      <c r="V215" s="361"/>
      <c r="W215" s="361"/>
      <c r="X215" s="362"/>
    </row>
    <row r="216" spans="1:24" ht="16.5" customHeight="1">
      <c r="A216" s="41"/>
      <c r="B216" s="66"/>
      <c r="C216" s="5"/>
      <c r="D216" s="410"/>
      <c r="E216" s="507"/>
      <c r="F216" s="507"/>
      <c r="G216" s="507"/>
      <c r="H216" s="507"/>
      <c r="I216" s="507"/>
      <c r="J216" s="507"/>
      <c r="K216" s="507"/>
      <c r="L216" s="411"/>
      <c r="M216" s="346" t="s">
        <v>167</v>
      </c>
      <c r="N216" s="347"/>
      <c r="O216" s="393"/>
      <c r="P216" s="346" t="s">
        <v>168</v>
      </c>
      <c r="Q216" s="347"/>
      <c r="R216" s="393"/>
      <c r="S216" s="346" t="s">
        <v>167</v>
      </c>
      <c r="T216" s="347"/>
      <c r="U216" s="393"/>
      <c r="V216" s="346" t="s">
        <v>168</v>
      </c>
      <c r="W216" s="347"/>
      <c r="X216" s="393"/>
    </row>
    <row r="217" spans="1:24" ht="16.5" customHeight="1">
      <c r="A217" s="41"/>
      <c r="B217" s="66"/>
      <c r="C217" s="5"/>
      <c r="D217" s="2" t="s">
        <v>197</v>
      </c>
      <c r="E217" s="3"/>
      <c r="F217" s="3"/>
      <c r="G217" s="3"/>
      <c r="H217" s="3"/>
      <c r="I217" s="3"/>
      <c r="J217" s="3"/>
      <c r="K217" s="3"/>
      <c r="L217" s="3"/>
      <c r="M217" s="351"/>
      <c r="N217" s="352"/>
      <c r="O217" s="353"/>
      <c r="P217" s="351"/>
      <c r="Q217" s="352"/>
      <c r="R217" s="353"/>
      <c r="S217" s="351">
        <v>1</v>
      </c>
      <c r="T217" s="352"/>
      <c r="U217" s="353"/>
      <c r="V217" s="351"/>
      <c r="W217" s="352"/>
      <c r="X217" s="353"/>
    </row>
    <row r="218" spans="1:24" ht="16.5" customHeight="1">
      <c r="A218" s="41"/>
      <c r="B218" s="66"/>
      <c r="C218" s="5"/>
      <c r="D218" s="2" t="s">
        <v>198</v>
      </c>
      <c r="E218" s="3"/>
      <c r="F218" s="3"/>
      <c r="G218" s="3"/>
      <c r="H218" s="3"/>
      <c r="I218" s="3"/>
      <c r="J218" s="3"/>
      <c r="K218" s="3"/>
      <c r="L218" s="3"/>
      <c r="M218" s="351"/>
      <c r="N218" s="352"/>
      <c r="O218" s="353"/>
      <c r="P218" s="351"/>
      <c r="Q218" s="352"/>
      <c r="R218" s="353"/>
      <c r="S218" s="351"/>
      <c r="T218" s="352"/>
      <c r="U218" s="353"/>
      <c r="V218" s="351"/>
      <c r="W218" s="352"/>
      <c r="X218" s="353"/>
    </row>
    <row r="219" spans="1:24" ht="16.5" customHeight="1">
      <c r="A219" s="41"/>
      <c r="B219" s="66"/>
      <c r="C219" s="5"/>
      <c r="D219" s="2" t="s">
        <v>199</v>
      </c>
      <c r="E219" s="3"/>
      <c r="F219" s="3"/>
      <c r="G219" s="3"/>
      <c r="H219" s="3"/>
      <c r="I219" s="3"/>
      <c r="J219" s="3"/>
      <c r="K219" s="3"/>
      <c r="L219" s="3"/>
      <c r="M219" s="351"/>
      <c r="N219" s="352"/>
      <c r="O219" s="353"/>
      <c r="P219" s="351"/>
      <c r="Q219" s="352"/>
      <c r="R219" s="353"/>
      <c r="S219" s="351"/>
      <c r="T219" s="352"/>
      <c r="U219" s="353"/>
      <c r="V219" s="351"/>
      <c r="W219" s="352"/>
      <c r="X219" s="353"/>
    </row>
    <row r="220" spans="1:24" ht="16.5" customHeight="1">
      <c r="A220" s="57"/>
      <c r="B220" s="66"/>
      <c r="C220" s="5"/>
      <c r="D220" s="2" t="s">
        <v>200</v>
      </c>
      <c r="E220" s="3"/>
      <c r="F220" s="3"/>
      <c r="G220" s="3"/>
      <c r="H220" s="3"/>
      <c r="I220" s="3"/>
      <c r="J220" s="3"/>
      <c r="K220" s="3"/>
      <c r="L220" s="3"/>
      <c r="M220" s="351"/>
      <c r="N220" s="352"/>
      <c r="O220" s="353"/>
      <c r="P220" s="351"/>
      <c r="Q220" s="352"/>
      <c r="R220" s="353"/>
      <c r="S220" s="351"/>
      <c r="T220" s="352"/>
      <c r="U220" s="353"/>
      <c r="V220" s="351"/>
      <c r="W220" s="352"/>
      <c r="X220" s="353"/>
    </row>
    <row r="221" spans="1:24" ht="16.5" customHeight="1">
      <c r="A221" s="41"/>
      <c r="B221" s="66"/>
      <c r="C221" s="5"/>
      <c r="D221" s="2" t="s">
        <v>201</v>
      </c>
      <c r="E221" s="3"/>
      <c r="F221" s="3"/>
      <c r="G221" s="3"/>
      <c r="H221" s="3"/>
      <c r="I221" s="3"/>
      <c r="J221" s="3"/>
      <c r="K221" s="3"/>
      <c r="L221" s="3"/>
      <c r="M221" s="351">
        <v>1</v>
      </c>
      <c r="N221" s="352"/>
      <c r="O221" s="353"/>
      <c r="P221" s="351"/>
      <c r="Q221" s="352"/>
      <c r="R221" s="353"/>
      <c r="S221" s="351"/>
      <c r="T221" s="352"/>
      <c r="U221" s="353"/>
      <c r="V221" s="351"/>
      <c r="W221" s="352"/>
      <c r="X221" s="353"/>
    </row>
    <row r="222" spans="1:24" ht="16.5" customHeight="1">
      <c r="A222" s="41"/>
      <c r="B222" s="67"/>
      <c r="C222" s="18"/>
      <c r="D222" s="2" t="s">
        <v>202</v>
      </c>
      <c r="E222" s="3"/>
      <c r="F222" s="3"/>
      <c r="G222" s="3"/>
      <c r="H222" s="3"/>
      <c r="I222" s="3"/>
      <c r="J222" s="3"/>
      <c r="K222" s="3"/>
      <c r="L222" s="3"/>
      <c r="M222" s="351"/>
      <c r="N222" s="352"/>
      <c r="O222" s="353"/>
      <c r="P222" s="351"/>
      <c r="Q222" s="352"/>
      <c r="R222" s="353"/>
      <c r="S222" s="351"/>
      <c r="T222" s="352"/>
      <c r="U222" s="353"/>
      <c r="V222" s="351"/>
      <c r="W222" s="352"/>
      <c r="X222" s="353"/>
    </row>
    <row r="223" spans="1:24" ht="16.5" customHeight="1">
      <c r="A223" s="41"/>
      <c r="B223" s="43" t="s">
        <v>205</v>
      </c>
      <c r="C223" s="44"/>
      <c r="D223" s="44"/>
      <c r="E223" s="44"/>
      <c r="F223" s="44"/>
      <c r="G223" s="44"/>
      <c r="H223" s="44"/>
      <c r="I223" s="44"/>
      <c r="J223" s="44"/>
      <c r="K223" s="44"/>
      <c r="L223" s="44"/>
      <c r="M223" s="44"/>
      <c r="N223" s="44"/>
      <c r="O223" s="44"/>
      <c r="P223" s="44"/>
      <c r="Q223" s="44"/>
      <c r="R223" s="44"/>
      <c r="S223" s="44"/>
      <c r="T223" s="44"/>
      <c r="U223" s="348" t="s">
        <v>18</v>
      </c>
      <c r="V223" s="349"/>
      <c r="W223" s="348" t="s">
        <v>19</v>
      </c>
      <c r="X223" s="349"/>
    </row>
    <row r="224" spans="1:24" ht="16.5" customHeight="1">
      <c r="A224" s="41"/>
      <c r="B224" s="49"/>
      <c r="C224" s="446" t="s">
        <v>219</v>
      </c>
      <c r="D224" s="447"/>
      <c r="E224" s="447"/>
      <c r="F224" s="447"/>
      <c r="G224" s="447"/>
      <c r="H224" s="447"/>
      <c r="I224" s="447"/>
      <c r="J224" s="430" t="s">
        <v>82</v>
      </c>
      <c r="K224" s="431"/>
      <c r="L224" s="430" t="s">
        <v>89</v>
      </c>
      <c r="M224" s="431"/>
      <c r="N224" s="438" t="s">
        <v>206</v>
      </c>
      <c r="O224" s="438"/>
      <c r="P224" s="438"/>
      <c r="Q224" s="354" t="s">
        <v>615</v>
      </c>
      <c r="R224" s="355"/>
      <c r="S224" s="355"/>
      <c r="T224" s="355"/>
      <c r="U224" s="355"/>
      <c r="V224" s="355"/>
      <c r="W224" s="355"/>
      <c r="X224" s="356"/>
    </row>
    <row r="225" spans="1:24" ht="16.5" customHeight="1">
      <c r="A225" s="41"/>
      <c r="B225" s="49"/>
      <c r="C225" s="448"/>
      <c r="D225" s="449"/>
      <c r="E225" s="449"/>
      <c r="F225" s="449"/>
      <c r="G225" s="449"/>
      <c r="H225" s="449"/>
      <c r="I225" s="449"/>
      <c r="J225" s="432"/>
      <c r="K225" s="433"/>
      <c r="L225" s="432"/>
      <c r="M225" s="433"/>
      <c r="N225" s="439"/>
      <c r="O225" s="439"/>
      <c r="P225" s="439"/>
      <c r="Q225" s="357"/>
      <c r="R225" s="358"/>
      <c r="S225" s="358"/>
      <c r="T225" s="358"/>
      <c r="U225" s="358"/>
      <c r="V225" s="358"/>
      <c r="W225" s="358"/>
      <c r="X225" s="359"/>
    </row>
    <row r="226" spans="1:26" ht="16.5" customHeight="1">
      <c r="A226" s="41"/>
      <c r="B226" s="497" t="s">
        <v>207</v>
      </c>
      <c r="C226" s="498"/>
      <c r="D226" s="498"/>
      <c r="E226" s="498"/>
      <c r="F226" s="498"/>
      <c r="G226" s="498"/>
      <c r="H226" s="498"/>
      <c r="I226" s="498"/>
      <c r="J226" s="498"/>
      <c r="K226" s="498"/>
      <c r="L226" s="498"/>
      <c r="M226" s="498"/>
      <c r="N226" s="498"/>
      <c r="O226" s="498"/>
      <c r="P226" s="498"/>
      <c r="Q226" s="498"/>
      <c r="R226" s="498"/>
      <c r="S226" s="499"/>
      <c r="T226" s="491" t="s">
        <v>641</v>
      </c>
      <c r="U226" s="491"/>
      <c r="V226" s="491"/>
      <c r="W226" s="491"/>
      <c r="X226" s="492"/>
      <c r="Z226" s="1" t="s">
        <v>642</v>
      </c>
    </row>
    <row r="227" spans="1:26" ht="16.5" customHeight="1">
      <c r="A227" s="41"/>
      <c r="B227" s="500"/>
      <c r="C227" s="501"/>
      <c r="D227" s="501"/>
      <c r="E227" s="501"/>
      <c r="F227" s="501"/>
      <c r="G227" s="501"/>
      <c r="H227" s="501"/>
      <c r="I227" s="501"/>
      <c r="J227" s="501"/>
      <c r="K227" s="501"/>
      <c r="L227" s="501"/>
      <c r="M227" s="501"/>
      <c r="N227" s="501"/>
      <c r="O227" s="501"/>
      <c r="P227" s="501"/>
      <c r="Q227" s="501"/>
      <c r="R227" s="501"/>
      <c r="S227" s="502"/>
      <c r="T227" s="493"/>
      <c r="U227" s="493"/>
      <c r="V227" s="493"/>
      <c r="W227" s="493"/>
      <c r="X227" s="494"/>
      <c r="Z227" s="272">
        <v>2.4</v>
      </c>
    </row>
    <row r="228" spans="1:24" ht="16.5" customHeight="1">
      <c r="A228" s="42"/>
      <c r="B228" s="503"/>
      <c r="C228" s="504"/>
      <c r="D228" s="504"/>
      <c r="E228" s="504"/>
      <c r="F228" s="504"/>
      <c r="G228" s="504"/>
      <c r="H228" s="504"/>
      <c r="I228" s="504"/>
      <c r="J228" s="504"/>
      <c r="K228" s="504"/>
      <c r="L228" s="504"/>
      <c r="M228" s="504"/>
      <c r="N228" s="504"/>
      <c r="O228" s="504"/>
      <c r="P228" s="504"/>
      <c r="Q228" s="504"/>
      <c r="R228" s="504"/>
      <c r="S228" s="505"/>
      <c r="T228" s="495"/>
      <c r="U228" s="495"/>
      <c r="V228" s="495"/>
      <c r="W228" s="495"/>
      <c r="X228" s="496"/>
    </row>
    <row r="229" spans="1:24" ht="16.5" customHeight="1">
      <c r="A229" s="13"/>
      <c r="B229" s="95"/>
      <c r="C229" s="95"/>
      <c r="D229" s="95"/>
      <c r="E229" s="95"/>
      <c r="F229" s="95"/>
      <c r="G229" s="95"/>
      <c r="H229" s="95"/>
      <c r="I229" s="95"/>
      <c r="J229" s="95"/>
      <c r="K229" s="95"/>
      <c r="L229" s="95"/>
      <c r="M229" s="95"/>
      <c r="N229" s="95"/>
      <c r="O229" s="95"/>
      <c r="P229" s="95"/>
      <c r="Q229" s="95"/>
      <c r="R229" s="95"/>
      <c r="S229" s="95"/>
      <c r="T229" s="96"/>
      <c r="U229" s="96"/>
      <c r="V229" s="96"/>
      <c r="W229" s="96"/>
      <c r="X229" s="96"/>
    </row>
    <row r="230" spans="1:24" ht="16.5" customHeight="1">
      <c r="A230" s="97"/>
      <c r="B230" s="98"/>
      <c r="C230" s="98"/>
      <c r="D230" s="98"/>
      <c r="E230" s="98"/>
      <c r="F230" s="98"/>
      <c r="G230" s="98"/>
      <c r="H230" s="98"/>
      <c r="I230" s="98"/>
      <c r="J230" s="98"/>
      <c r="K230" s="98"/>
      <c r="L230" s="98"/>
      <c r="M230" s="98"/>
      <c r="N230" s="98"/>
      <c r="O230" s="98"/>
      <c r="P230" s="98"/>
      <c r="Q230" s="98"/>
      <c r="R230" s="98"/>
      <c r="S230" s="98"/>
      <c r="T230" s="99"/>
      <c r="U230" s="99"/>
      <c r="V230" s="99"/>
      <c r="W230" s="99"/>
      <c r="X230" s="99"/>
    </row>
    <row r="231" spans="1:24" ht="16.5" customHeight="1">
      <c r="A231" s="97"/>
      <c r="B231" s="98"/>
      <c r="C231" s="98"/>
      <c r="D231" s="98"/>
      <c r="E231" s="98"/>
      <c r="F231" s="98"/>
      <c r="G231" s="98"/>
      <c r="H231" s="98"/>
      <c r="I231" s="98"/>
      <c r="J231" s="98"/>
      <c r="K231" s="98"/>
      <c r="L231" s="98"/>
      <c r="M231" s="98"/>
      <c r="N231" s="98"/>
      <c r="O231" s="98"/>
      <c r="P231" s="98"/>
      <c r="Q231" s="98"/>
      <c r="R231" s="98"/>
      <c r="S231" s="98"/>
      <c r="T231" s="99"/>
      <c r="U231" s="99"/>
      <c r="V231" s="99"/>
      <c r="W231" s="99"/>
      <c r="X231" s="99"/>
    </row>
    <row r="232" spans="1:24" ht="16.5" customHeight="1">
      <c r="A232" s="97"/>
      <c r="B232" s="98"/>
      <c r="C232" s="98"/>
      <c r="D232" s="98"/>
      <c r="E232" s="98"/>
      <c r="F232" s="98"/>
      <c r="G232" s="98"/>
      <c r="H232" s="98"/>
      <c r="I232" s="98"/>
      <c r="J232" s="98"/>
      <c r="K232" s="98"/>
      <c r="L232" s="98"/>
      <c r="M232" s="98"/>
      <c r="N232" s="98"/>
      <c r="O232" s="98"/>
      <c r="P232" s="98"/>
      <c r="Q232" s="98"/>
      <c r="R232" s="98"/>
      <c r="S232" s="98"/>
      <c r="T232" s="99"/>
      <c r="U232" s="99"/>
      <c r="V232" s="99"/>
      <c r="W232" s="99"/>
      <c r="X232" s="99"/>
    </row>
    <row r="233" spans="1:24" ht="16.5" customHeight="1">
      <c r="A233" s="97"/>
      <c r="B233" s="98"/>
      <c r="C233" s="98"/>
      <c r="D233" s="98"/>
      <c r="E233" s="98"/>
      <c r="F233" s="98"/>
      <c r="G233" s="98"/>
      <c r="H233" s="98"/>
      <c r="I233" s="98"/>
      <c r="J233" s="98"/>
      <c r="K233" s="98"/>
      <c r="L233" s="98"/>
      <c r="M233" s="98"/>
      <c r="N233" s="98"/>
      <c r="O233" s="98"/>
      <c r="P233" s="98"/>
      <c r="Q233" s="98"/>
      <c r="R233" s="98"/>
      <c r="S233" s="98"/>
      <c r="T233" s="99"/>
      <c r="U233" s="99"/>
      <c r="V233" s="99"/>
      <c r="W233" s="99"/>
      <c r="X233" s="99"/>
    </row>
    <row r="234" spans="1:24" ht="16.5" customHeight="1">
      <c r="A234" s="97"/>
      <c r="B234" s="98"/>
      <c r="C234" s="98"/>
      <c r="D234" s="98"/>
      <c r="E234" s="98"/>
      <c r="F234" s="98"/>
      <c r="G234" s="98"/>
      <c r="H234" s="98"/>
      <c r="I234" s="98"/>
      <c r="J234" s="98"/>
      <c r="K234" s="98"/>
      <c r="L234" s="98"/>
      <c r="M234" s="98"/>
      <c r="N234" s="98"/>
      <c r="O234" s="98"/>
      <c r="P234" s="98"/>
      <c r="Q234" s="98"/>
      <c r="R234" s="98"/>
      <c r="S234" s="98"/>
      <c r="T234" s="99"/>
      <c r="U234" s="99"/>
      <c r="V234" s="99"/>
      <c r="W234" s="99"/>
      <c r="X234" s="99"/>
    </row>
    <row r="235" spans="1:24" ht="16.5" customHeight="1">
      <c r="A235" s="97"/>
      <c r="B235" s="98"/>
      <c r="C235" s="98"/>
      <c r="D235" s="98"/>
      <c r="E235" s="98"/>
      <c r="F235" s="98"/>
      <c r="G235" s="98"/>
      <c r="H235" s="98"/>
      <c r="I235" s="98"/>
      <c r="J235" s="98"/>
      <c r="K235" s="98"/>
      <c r="L235" s="98"/>
      <c r="M235" s="98"/>
      <c r="N235" s="98"/>
      <c r="O235" s="98"/>
      <c r="P235" s="98"/>
      <c r="Q235" s="98"/>
      <c r="R235" s="98"/>
      <c r="S235" s="98"/>
      <c r="T235" s="99"/>
      <c r="U235" s="99"/>
      <c r="V235" s="99"/>
      <c r="W235" s="99"/>
      <c r="X235" s="99"/>
    </row>
    <row r="236" spans="1:24" ht="16.5" customHeight="1">
      <c r="A236" s="97"/>
      <c r="B236" s="98"/>
      <c r="C236" s="98"/>
      <c r="D236" s="98"/>
      <c r="E236" s="98"/>
      <c r="F236" s="98"/>
      <c r="G236" s="98"/>
      <c r="H236" s="98"/>
      <c r="I236" s="98"/>
      <c r="J236" s="98"/>
      <c r="K236" s="98"/>
      <c r="L236" s="98"/>
      <c r="M236" s="98"/>
      <c r="N236" s="98"/>
      <c r="O236" s="98"/>
      <c r="P236" s="98"/>
      <c r="Q236" s="98"/>
      <c r="R236" s="98"/>
      <c r="S236" s="98"/>
      <c r="T236" s="99"/>
      <c r="U236" s="99"/>
      <c r="V236" s="99"/>
      <c r="W236" s="99"/>
      <c r="X236" s="99"/>
    </row>
    <row r="237" spans="1:24" ht="16.5" customHeight="1">
      <c r="A237" s="38" t="s">
        <v>208</v>
      </c>
      <c r="B237" s="39"/>
      <c r="C237" s="39"/>
      <c r="D237" s="39"/>
      <c r="E237" s="39"/>
      <c r="F237" s="39"/>
      <c r="G237" s="39"/>
      <c r="H237" s="39"/>
      <c r="I237" s="39"/>
      <c r="J237" s="39"/>
      <c r="K237" s="39"/>
      <c r="L237" s="39"/>
      <c r="M237" s="39"/>
      <c r="N237" s="39"/>
      <c r="O237" s="39"/>
      <c r="P237" s="39"/>
      <c r="Q237" s="39"/>
      <c r="R237" s="39"/>
      <c r="S237" s="300" t="s">
        <v>645</v>
      </c>
      <c r="T237" s="301"/>
      <c r="U237" s="301"/>
      <c r="V237" s="301"/>
      <c r="W237" s="301"/>
      <c r="X237" s="302"/>
    </row>
    <row r="238" spans="1:24" ht="16.5" customHeight="1">
      <c r="A238" s="41"/>
      <c r="B238" s="475"/>
      <c r="C238" s="476"/>
      <c r="D238" s="476"/>
      <c r="E238" s="476"/>
      <c r="F238" s="476"/>
      <c r="G238" s="476"/>
      <c r="H238" s="476"/>
      <c r="I238" s="476"/>
      <c r="J238" s="476"/>
      <c r="K238" s="476"/>
      <c r="L238" s="477"/>
      <c r="M238" s="482" t="s">
        <v>175</v>
      </c>
      <c r="N238" s="483"/>
      <c r="O238" s="483"/>
      <c r="P238" s="484"/>
      <c r="Q238" s="482" t="s">
        <v>176</v>
      </c>
      <c r="R238" s="483"/>
      <c r="S238" s="483"/>
      <c r="T238" s="484"/>
      <c r="U238" s="482" t="s">
        <v>217</v>
      </c>
      <c r="V238" s="483"/>
      <c r="W238" s="483"/>
      <c r="X238" s="484"/>
    </row>
    <row r="239" spans="1:26" ht="16.5" customHeight="1">
      <c r="A239" s="41"/>
      <c r="B239" s="478"/>
      <c r="C239" s="479"/>
      <c r="D239" s="479"/>
      <c r="E239" s="479"/>
      <c r="F239" s="479"/>
      <c r="G239" s="479"/>
      <c r="H239" s="479"/>
      <c r="I239" s="479"/>
      <c r="J239" s="479"/>
      <c r="K239" s="479"/>
      <c r="L239" s="480"/>
      <c r="M239" s="485" t="s">
        <v>169</v>
      </c>
      <c r="N239" s="487"/>
      <c r="O239" s="486" t="s">
        <v>170</v>
      </c>
      <c r="P239" s="487"/>
      <c r="Q239" s="485" t="s">
        <v>169</v>
      </c>
      <c r="R239" s="487"/>
      <c r="S239" s="486" t="s">
        <v>170</v>
      </c>
      <c r="T239" s="487"/>
      <c r="U239" s="485" t="s">
        <v>169</v>
      </c>
      <c r="V239" s="487"/>
      <c r="W239" s="486" t="s">
        <v>170</v>
      </c>
      <c r="X239" s="487"/>
      <c r="Z239" s="1" t="s">
        <v>643</v>
      </c>
    </row>
    <row r="240" spans="1:24" ht="16.5" customHeight="1">
      <c r="A240" s="41"/>
      <c r="B240" s="52" t="s">
        <v>209</v>
      </c>
      <c r="C240" s="53"/>
      <c r="D240" s="53"/>
      <c r="E240" s="53"/>
      <c r="F240" s="53"/>
      <c r="G240" s="53"/>
      <c r="H240" s="53"/>
      <c r="I240" s="53"/>
      <c r="J240" s="53"/>
      <c r="K240" s="53"/>
      <c r="L240" s="54"/>
      <c r="M240" s="426">
        <v>1</v>
      </c>
      <c r="N240" s="481"/>
      <c r="O240" s="426">
        <v>0</v>
      </c>
      <c r="P240" s="481"/>
      <c r="Q240" s="426">
        <v>11</v>
      </c>
      <c r="R240" s="481"/>
      <c r="S240" s="427">
        <v>0</v>
      </c>
      <c r="T240" s="481"/>
      <c r="U240" s="427">
        <v>0</v>
      </c>
      <c r="V240" s="481"/>
      <c r="W240" s="427">
        <v>0</v>
      </c>
      <c r="X240" s="481"/>
    </row>
    <row r="241" spans="1:24" ht="16.5" customHeight="1">
      <c r="A241" s="41"/>
      <c r="B241" s="52" t="s">
        <v>210</v>
      </c>
      <c r="C241" s="53"/>
      <c r="D241" s="53"/>
      <c r="E241" s="53"/>
      <c r="F241" s="53"/>
      <c r="G241" s="53"/>
      <c r="H241" s="53"/>
      <c r="I241" s="53"/>
      <c r="J241" s="53"/>
      <c r="K241" s="53"/>
      <c r="L241" s="54"/>
      <c r="M241" s="426">
        <v>0</v>
      </c>
      <c r="N241" s="481"/>
      <c r="O241" s="426">
        <v>0</v>
      </c>
      <c r="P241" s="481"/>
      <c r="Q241" s="426">
        <v>12</v>
      </c>
      <c r="R241" s="481"/>
      <c r="S241" s="427">
        <v>1</v>
      </c>
      <c r="T241" s="481"/>
      <c r="U241" s="427">
        <v>0</v>
      </c>
      <c r="V241" s="481"/>
      <c r="W241" s="427">
        <v>0</v>
      </c>
      <c r="X241" s="481"/>
    </row>
    <row r="242" spans="1:24" ht="16.5" customHeight="1">
      <c r="A242" s="41"/>
      <c r="B242" s="43" t="s">
        <v>211</v>
      </c>
      <c r="C242" s="53"/>
      <c r="D242" s="53"/>
      <c r="E242" s="53"/>
      <c r="F242" s="53"/>
      <c r="G242" s="53"/>
      <c r="H242" s="53"/>
      <c r="I242" s="53"/>
      <c r="J242" s="53"/>
      <c r="K242" s="53"/>
      <c r="L242" s="54"/>
      <c r="M242" s="490"/>
      <c r="N242" s="489"/>
      <c r="O242" s="488"/>
      <c r="P242" s="489"/>
      <c r="Q242" s="488"/>
      <c r="R242" s="489"/>
      <c r="S242" s="488"/>
      <c r="T242" s="489"/>
      <c r="U242" s="488"/>
      <c r="V242" s="489"/>
      <c r="W242" s="488"/>
      <c r="X242" s="489"/>
    </row>
    <row r="243" spans="1:24" ht="16.5" customHeight="1">
      <c r="A243" s="41"/>
      <c r="B243" s="66"/>
      <c r="C243" s="53" t="s">
        <v>212</v>
      </c>
      <c r="D243" s="53"/>
      <c r="E243" s="53"/>
      <c r="F243" s="53"/>
      <c r="G243" s="53"/>
      <c r="H243" s="53"/>
      <c r="I243" s="53"/>
      <c r="J243" s="53"/>
      <c r="K243" s="53"/>
      <c r="L243" s="54"/>
      <c r="M243" s="426">
        <v>0</v>
      </c>
      <c r="N243" s="481"/>
      <c r="O243" s="427">
        <v>0</v>
      </c>
      <c r="P243" s="481"/>
      <c r="Q243" s="427">
        <v>5</v>
      </c>
      <c r="R243" s="481"/>
      <c r="S243" s="427">
        <v>1</v>
      </c>
      <c r="T243" s="481"/>
      <c r="U243" s="427">
        <v>0</v>
      </c>
      <c r="V243" s="481"/>
      <c r="W243" s="427">
        <v>0</v>
      </c>
      <c r="X243" s="481"/>
    </row>
    <row r="244" spans="1:24" ht="16.5" customHeight="1">
      <c r="A244" s="41"/>
      <c r="B244" s="66"/>
      <c r="C244" s="53" t="s">
        <v>213</v>
      </c>
      <c r="D244" s="53"/>
      <c r="E244" s="53"/>
      <c r="F244" s="53"/>
      <c r="G244" s="53"/>
      <c r="H244" s="53"/>
      <c r="I244" s="53"/>
      <c r="J244" s="53"/>
      <c r="K244" s="53"/>
      <c r="L244" s="54"/>
      <c r="M244" s="426">
        <v>0</v>
      </c>
      <c r="N244" s="481"/>
      <c r="O244" s="427">
        <v>0</v>
      </c>
      <c r="P244" s="481"/>
      <c r="Q244" s="427">
        <v>6</v>
      </c>
      <c r="R244" s="481"/>
      <c r="S244" s="427">
        <v>2</v>
      </c>
      <c r="T244" s="481"/>
      <c r="U244" s="427">
        <v>1</v>
      </c>
      <c r="V244" s="481"/>
      <c r="W244" s="427">
        <v>0</v>
      </c>
      <c r="X244" s="481"/>
    </row>
    <row r="245" spans="1:24" ht="16.5" customHeight="1">
      <c r="A245" s="41"/>
      <c r="B245" s="66"/>
      <c r="C245" s="53" t="s">
        <v>214</v>
      </c>
      <c r="D245" s="53"/>
      <c r="E245" s="53"/>
      <c r="F245" s="53"/>
      <c r="G245" s="53"/>
      <c r="H245" s="53"/>
      <c r="I245" s="53"/>
      <c r="J245" s="53"/>
      <c r="K245" s="53"/>
      <c r="L245" s="54"/>
      <c r="M245" s="426">
        <v>1</v>
      </c>
      <c r="N245" s="481"/>
      <c r="O245" s="427">
        <v>0</v>
      </c>
      <c r="P245" s="481"/>
      <c r="Q245" s="427">
        <v>2</v>
      </c>
      <c r="R245" s="481"/>
      <c r="S245" s="427">
        <v>0</v>
      </c>
      <c r="T245" s="481"/>
      <c r="U245" s="427">
        <v>0</v>
      </c>
      <c r="V245" s="481"/>
      <c r="W245" s="427">
        <v>0</v>
      </c>
      <c r="X245" s="481"/>
    </row>
    <row r="246" spans="1:24" ht="16.5" customHeight="1">
      <c r="A246" s="41"/>
      <c r="B246" s="66"/>
      <c r="C246" s="53" t="s">
        <v>215</v>
      </c>
      <c r="D246" s="53"/>
      <c r="E246" s="53"/>
      <c r="F246" s="53"/>
      <c r="G246" s="53"/>
      <c r="H246" s="53"/>
      <c r="I246" s="53"/>
      <c r="J246" s="53"/>
      <c r="K246" s="53"/>
      <c r="L246" s="54"/>
      <c r="M246" s="426">
        <v>0</v>
      </c>
      <c r="N246" s="481"/>
      <c r="O246" s="427">
        <v>0</v>
      </c>
      <c r="P246" s="481"/>
      <c r="Q246" s="427">
        <v>5</v>
      </c>
      <c r="R246" s="481"/>
      <c r="S246" s="427">
        <v>1</v>
      </c>
      <c r="T246" s="481"/>
      <c r="U246" s="427">
        <v>0</v>
      </c>
      <c r="V246" s="481"/>
      <c r="W246" s="427">
        <v>0</v>
      </c>
      <c r="X246" s="481"/>
    </row>
    <row r="247" spans="1:24" ht="16.5" customHeight="1">
      <c r="A247" s="41"/>
      <c r="B247" s="67"/>
      <c r="C247" s="53" t="s">
        <v>216</v>
      </c>
      <c r="D247" s="53"/>
      <c r="E247" s="53"/>
      <c r="F247" s="53"/>
      <c r="G247" s="53"/>
      <c r="H247" s="53"/>
      <c r="I247" s="53"/>
      <c r="J247" s="53"/>
      <c r="K247" s="53"/>
      <c r="L247" s="54"/>
      <c r="M247" s="426">
        <v>2</v>
      </c>
      <c r="N247" s="481"/>
      <c r="O247" s="427">
        <v>0</v>
      </c>
      <c r="P247" s="481"/>
      <c r="Q247" s="427">
        <v>2</v>
      </c>
      <c r="R247" s="481"/>
      <c r="S247" s="427">
        <v>0</v>
      </c>
      <c r="T247" s="481"/>
      <c r="U247" s="427">
        <v>0</v>
      </c>
      <c r="V247" s="481"/>
      <c r="W247" s="427">
        <v>0</v>
      </c>
      <c r="X247" s="481"/>
    </row>
    <row r="248" spans="1:24" ht="16.5" customHeight="1">
      <c r="A248" s="41"/>
      <c r="B248" s="475"/>
      <c r="C248" s="476"/>
      <c r="D248" s="476"/>
      <c r="E248" s="476"/>
      <c r="F248" s="476"/>
      <c r="G248" s="476"/>
      <c r="H248" s="476"/>
      <c r="I248" s="476"/>
      <c r="J248" s="476"/>
      <c r="K248" s="476"/>
      <c r="L248" s="477"/>
      <c r="M248" s="482" t="s">
        <v>177</v>
      </c>
      <c r="N248" s="483"/>
      <c r="O248" s="483"/>
      <c r="P248" s="483"/>
      <c r="Q248" s="483"/>
      <c r="R248" s="484"/>
      <c r="S248" s="482" t="s">
        <v>178</v>
      </c>
      <c r="T248" s="483"/>
      <c r="U248" s="483"/>
      <c r="V248" s="483"/>
      <c r="W248" s="483"/>
      <c r="X248" s="484"/>
    </row>
    <row r="249" spans="1:24" ht="16.5" customHeight="1">
      <c r="A249" s="41"/>
      <c r="B249" s="478"/>
      <c r="C249" s="479"/>
      <c r="D249" s="479"/>
      <c r="E249" s="479"/>
      <c r="F249" s="479"/>
      <c r="G249" s="479"/>
      <c r="H249" s="479"/>
      <c r="I249" s="479"/>
      <c r="J249" s="479"/>
      <c r="K249" s="479"/>
      <c r="L249" s="480"/>
      <c r="M249" s="485" t="s">
        <v>167</v>
      </c>
      <c r="N249" s="486"/>
      <c r="O249" s="487"/>
      <c r="P249" s="485" t="s">
        <v>168</v>
      </c>
      <c r="Q249" s="486"/>
      <c r="R249" s="487"/>
      <c r="S249" s="485" t="s">
        <v>167</v>
      </c>
      <c r="T249" s="486"/>
      <c r="U249" s="487"/>
      <c r="V249" s="485" t="s">
        <v>168</v>
      </c>
      <c r="W249" s="486"/>
      <c r="X249" s="487"/>
    </row>
    <row r="250" spans="1:24" ht="16.5" customHeight="1">
      <c r="A250" s="41"/>
      <c r="B250" s="52" t="s">
        <v>209</v>
      </c>
      <c r="C250" s="53"/>
      <c r="D250" s="53"/>
      <c r="E250" s="53"/>
      <c r="F250" s="53"/>
      <c r="G250" s="53"/>
      <c r="H250" s="53"/>
      <c r="I250" s="53"/>
      <c r="J250" s="53"/>
      <c r="K250" s="53"/>
      <c r="L250" s="54"/>
      <c r="M250" s="351">
        <v>1</v>
      </c>
      <c r="N250" s="352"/>
      <c r="O250" s="353"/>
      <c r="P250" s="351">
        <v>1</v>
      </c>
      <c r="Q250" s="352"/>
      <c r="R250" s="353"/>
      <c r="S250" s="351">
        <v>0</v>
      </c>
      <c r="T250" s="352"/>
      <c r="U250" s="353"/>
      <c r="V250" s="351">
        <v>0</v>
      </c>
      <c r="W250" s="352"/>
      <c r="X250" s="353"/>
    </row>
    <row r="251" spans="1:24" ht="16.5" customHeight="1">
      <c r="A251" s="41"/>
      <c r="B251" s="52" t="s">
        <v>210</v>
      </c>
      <c r="C251" s="53"/>
      <c r="D251" s="53"/>
      <c r="E251" s="53"/>
      <c r="F251" s="53"/>
      <c r="G251" s="53"/>
      <c r="H251" s="53"/>
      <c r="I251" s="53"/>
      <c r="J251" s="53"/>
      <c r="K251" s="53"/>
      <c r="L251" s="54"/>
      <c r="M251" s="351">
        <v>1</v>
      </c>
      <c r="N251" s="352"/>
      <c r="O251" s="353"/>
      <c r="P251" s="351">
        <v>0</v>
      </c>
      <c r="Q251" s="352"/>
      <c r="R251" s="353"/>
      <c r="S251" s="351">
        <v>0</v>
      </c>
      <c r="T251" s="352"/>
      <c r="U251" s="353"/>
      <c r="V251" s="351">
        <v>0</v>
      </c>
      <c r="W251" s="352"/>
      <c r="X251" s="353"/>
    </row>
    <row r="252" spans="1:24" ht="16.5" customHeight="1">
      <c r="A252" s="41"/>
      <c r="B252" s="43" t="s">
        <v>211</v>
      </c>
      <c r="C252" s="53"/>
      <c r="D252" s="53"/>
      <c r="E252" s="53"/>
      <c r="F252" s="53"/>
      <c r="G252" s="53"/>
      <c r="H252" s="53"/>
      <c r="I252" s="53"/>
      <c r="J252" s="53"/>
      <c r="K252" s="53"/>
      <c r="L252" s="54"/>
      <c r="M252" s="332"/>
      <c r="N252" s="333"/>
      <c r="O252" s="334"/>
      <c r="P252" s="332"/>
      <c r="Q252" s="333"/>
      <c r="R252" s="334"/>
      <c r="S252" s="332"/>
      <c r="T252" s="333"/>
      <c r="U252" s="334"/>
      <c r="V252" s="332"/>
      <c r="W252" s="333"/>
      <c r="X252" s="334"/>
    </row>
    <row r="253" spans="1:24" ht="16.5" customHeight="1">
      <c r="A253" s="41"/>
      <c r="B253" s="66"/>
      <c r="C253" s="53" t="s">
        <v>212</v>
      </c>
      <c r="D253" s="53"/>
      <c r="E253" s="53"/>
      <c r="F253" s="53"/>
      <c r="G253" s="53"/>
      <c r="H253" s="53"/>
      <c r="I253" s="53"/>
      <c r="J253" s="53"/>
      <c r="K253" s="53"/>
      <c r="L253" s="54"/>
      <c r="M253" s="351">
        <v>0</v>
      </c>
      <c r="N253" s="352"/>
      <c r="O253" s="353"/>
      <c r="P253" s="351">
        <v>0</v>
      </c>
      <c r="Q253" s="352"/>
      <c r="R253" s="353"/>
      <c r="S253" s="351">
        <v>0</v>
      </c>
      <c r="T253" s="352"/>
      <c r="U253" s="353"/>
      <c r="V253" s="351">
        <v>0</v>
      </c>
      <c r="W253" s="352"/>
      <c r="X253" s="353"/>
    </row>
    <row r="254" spans="1:24" ht="16.5" customHeight="1">
      <c r="A254" s="41"/>
      <c r="B254" s="66"/>
      <c r="C254" s="53" t="s">
        <v>213</v>
      </c>
      <c r="D254" s="53"/>
      <c r="E254" s="53"/>
      <c r="F254" s="53"/>
      <c r="G254" s="53"/>
      <c r="H254" s="53"/>
      <c r="I254" s="53"/>
      <c r="J254" s="53"/>
      <c r="K254" s="53"/>
      <c r="L254" s="54"/>
      <c r="M254" s="351">
        <v>0</v>
      </c>
      <c r="N254" s="352"/>
      <c r="O254" s="353"/>
      <c r="P254" s="351">
        <v>0</v>
      </c>
      <c r="Q254" s="352"/>
      <c r="R254" s="353"/>
      <c r="S254" s="351">
        <v>0</v>
      </c>
      <c r="T254" s="352"/>
      <c r="U254" s="353"/>
      <c r="V254" s="351">
        <v>0</v>
      </c>
      <c r="W254" s="352"/>
      <c r="X254" s="353"/>
    </row>
    <row r="255" spans="1:24" ht="16.5" customHeight="1">
      <c r="A255" s="41"/>
      <c r="B255" s="66"/>
      <c r="C255" s="53" t="s">
        <v>214</v>
      </c>
      <c r="D255" s="53"/>
      <c r="E255" s="53"/>
      <c r="F255" s="53"/>
      <c r="G255" s="53"/>
      <c r="H255" s="53"/>
      <c r="I255" s="53"/>
      <c r="J255" s="53"/>
      <c r="K255" s="53"/>
      <c r="L255" s="54"/>
      <c r="M255" s="351">
        <v>0</v>
      </c>
      <c r="N255" s="352"/>
      <c r="O255" s="353"/>
      <c r="P255" s="351">
        <v>0</v>
      </c>
      <c r="Q255" s="352"/>
      <c r="R255" s="353"/>
      <c r="S255" s="351">
        <v>1</v>
      </c>
      <c r="T255" s="352"/>
      <c r="U255" s="353"/>
      <c r="V255" s="351">
        <v>0</v>
      </c>
      <c r="W255" s="352"/>
      <c r="X255" s="353"/>
    </row>
    <row r="256" spans="1:24" ht="16.5" customHeight="1">
      <c r="A256" s="41"/>
      <c r="B256" s="66"/>
      <c r="C256" s="53" t="s">
        <v>215</v>
      </c>
      <c r="D256" s="53"/>
      <c r="E256" s="53"/>
      <c r="F256" s="53"/>
      <c r="G256" s="53"/>
      <c r="H256" s="53"/>
      <c r="I256" s="53"/>
      <c r="J256" s="53"/>
      <c r="K256" s="53"/>
      <c r="L256" s="54"/>
      <c r="M256" s="351">
        <v>1</v>
      </c>
      <c r="N256" s="352"/>
      <c r="O256" s="353"/>
      <c r="P256" s="351">
        <v>1</v>
      </c>
      <c r="Q256" s="352"/>
      <c r="R256" s="353"/>
      <c r="S256" s="351">
        <v>0</v>
      </c>
      <c r="T256" s="352"/>
      <c r="U256" s="353"/>
      <c r="V256" s="351">
        <v>0</v>
      </c>
      <c r="W256" s="352"/>
      <c r="X256" s="353"/>
    </row>
    <row r="257" spans="1:24" ht="16.5" customHeight="1">
      <c r="A257" s="41"/>
      <c r="B257" s="66"/>
      <c r="C257" s="44" t="s">
        <v>216</v>
      </c>
      <c r="D257" s="44"/>
      <c r="E257" s="44"/>
      <c r="F257" s="44"/>
      <c r="G257" s="44"/>
      <c r="H257" s="44"/>
      <c r="I257" s="44"/>
      <c r="J257" s="44"/>
      <c r="K257" s="44"/>
      <c r="L257" s="45"/>
      <c r="M257" s="435">
        <v>0</v>
      </c>
      <c r="N257" s="436"/>
      <c r="O257" s="437"/>
      <c r="P257" s="435">
        <v>0</v>
      </c>
      <c r="Q257" s="436"/>
      <c r="R257" s="437"/>
      <c r="S257" s="351">
        <v>0</v>
      </c>
      <c r="T257" s="352"/>
      <c r="U257" s="353"/>
      <c r="V257" s="351">
        <v>0</v>
      </c>
      <c r="W257" s="352"/>
      <c r="X257" s="353"/>
    </row>
    <row r="258" spans="1:24" ht="19.5" customHeight="1">
      <c r="A258" s="59" t="s">
        <v>218</v>
      </c>
      <c r="B258" s="55"/>
      <c r="C258" s="55"/>
      <c r="D258" s="55"/>
      <c r="E258" s="55"/>
      <c r="F258" s="55"/>
      <c r="G258" s="55"/>
      <c r="H258" s="55"/>
      <c r="I258" s="55"/>
      <c r="J258" s="55"/>
      <c r="K258" s="55"/>
      <c r="L258" s="55"/>
      <c r="M258" s="55"/>
      <c r="N258" s="55"/>
      <c r="O258" s="55"/>
      <c r="P258" s="55"/>
      <c r="Q258" s="55"/>
      <c r="R258" s="56"/>
      <c r="S258" s="341" t="s">
        <v>82</v>
      </c>
      <c r="T258" s="350"/>
      <c r="U258" s="342"/>
      <c r="V258" s="341" t="s">
        <v>89</v>
      </c>
      <c r="W258" s="350"/>
      <c r="X258" s="342"/>
    </row>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spans="1:24" ht="19.5" customHeight="1">
      <c r="A281" s="79" t="s">
        <v>220</v>
      </c>
      <c r="B281" s="80"/>
      <c r="C281" s="80"/>
      <c r="D281" s="80"/>
      <c r="E281" s="80"/>
      <c r="F281" s="80"/>
      <c r="G281" s="80"/>
      <c r="H281" s="80"/>
      <c r="I281" s="80"/>
      <c r="J281" s="80"/>
      <c r="K281" s="80"/>
      <c r="L281" s="80"/>
      <c r="M281" s="80"/>
      <c r="N281" s="80"/>
      <c r="O281" s="80"/>
      <c r="P281" s="80"/>
      <c r="Q281" s="80"/>
      <c r="R281" s="80"/>
      <c r="S281" s="80"/>
      <c r="T281" s="80"/>
      <c r="U281" s="80"/>
      <c r="V281" s="80"/>
      <c r="W281" s="80"/>
      <c r="X281" s="81"/>
    </row>
    <row r="282" ht="15.75" customHeight="1"/>
    <row r="283" ht="15.75" customHeight="1"/>
    <row r="284" spans="1:24" ht="15.75" customHeight="1">
      <c r="A284" s="38" t="s">
        <v>221</v>
      </c>
      <c r="B284" s="39"/>
      <c r="C284" s="39"/>
      <c r="D284" s="39"/>
      <c r="E284" s="39"/>
      <c r="F284" s="39"/>
      <c r="G284" s="39"/>
      <c r="H284" s="39"/>
      <c r="I284" s="39"/>
      <c r="J284" s="39"/>
      <c r="K284" s="39"/>
      <c r="L284" s="39"/>
      <c r="M284" s="39"/>
      <c r="N284" s="39"/>
      <c r="O284" s="39"/>
      <c r="P284" s="39"/>
      <c r="Q284" s="39"/>
      <c r="R284" s="39"/>
      <c r="S284" s="39"/>
      <c r="T284" s="39"/>
      <c r="U284" s="39"/>
      <c r="V284" s="39"/>
      <c r="W284" s="39"/>
      <c r="X284" s="40"/>
    </row>
    <row r="285" spans="1:24" ht="15.75" customHeight="1">
      <c r="A285" s="41"/>
      <c r="B285" s="371" t="s">
        <v>20</v>
      </c>
      <c r="C285" s="372"/>
      <c r="D285" s="372"/>
      <c r="E285" s="372"/>
      <c r="F285" s="372"/>
      <c r="G285" s="372"/>
      <c r="H285" s="372"/>
      <c r="I285" s="372"/>
      <c r="J285" s="372"/>
      <c r="K285" s="372"/>
      <c r="L285" s="372"/>
      <c r="M285" s="372"/>
      <c r="N285" s="372"/>
      <c r="O285" s="372"/>
      <c r="P285" s="372"/>
      <c r="Q285" s="372"/>
      <c r="R285" s="372"/>
      <c r="S285" s="372"/>
      <c r="T285" s="372"/>
      <c r="U285" s="372"/>
      <c r="V285" s="372"/>
      <c r="W285" s="372"/>
      <c r="X285" s="373"/>
    </row>
    <row r="286" spans="1:24" ht="15.75" customHeight="1">
      <c r="A286" s="41"/>
      <c r="B286" s="472"/>
      <c r="C286" s="473"/>
      <c r="D286" s="473"/>
      <c r="E286" s="473"/>
      <c r="F286" s="473"/>
      <c r="G286" s="473"/>
      <c r="H286" s="473"/>
      <c r="I286" s="473"/>
      <c r="J286" s="473"/>
      <c r="K286" s="473"/>
      <c r="L286" s="473"/>
      <c r="M286" s="473"/>
      <c r="N286" s="473"/>
      <c r="O286" s="473"/>
      <c r="P286" s="473"/>
      <c r="Q286" s="473"/>
      <c r="R286" s="473"/>
      <c r="S286" s="473"/>
      <c r="T286" s="473"/>
      <c r="U286" s="473"/>
      <c r="V286" s="473"/>
      <c r="W286" s="473"/>
      <c r="X286" s="474"/>
    </row>
    <row r="287" spans="1:24" ht="15.75" customHeight="1">
      <c r="A287" s="42"/>
      <c r="B287" s="374"/>
      <c r="C287" s="375"/>
      <c r="D287" s="375"/>
      <c r="E287" s="375"/>
      <c r="F287" s="375"/>
      <c r="G287" s="375"/>
      <c r="H287" s="375"/>
      <c r="I287" s="375"/>
      <c r="J287" s="375"/>
      <c r="K287" s="375"/>
      <c r="L287" s="375"/>
      <c r="M287" s="375"/>
      <c r="N287" s="375"/>
      <c r="O287" s="375"/>
      <c r="P287" s="375"/>
      <c r="Q287" s="375"/>
      <c r="R287" s="375"/>
      <c r="S287" s="375"/>
      <c r="T287" s="375"/>
      <c r="U287" s="375"/>
      <c r="V287" s="375"/>
      <c r="W287" s="375"/>
      <c r="X287" s="376"/>
    </row>
    <row r="288" spans="1:25" ht="15.75" customHeight="1">
      <c r="A288" s="38" t="s">
        <v>222</v>
      </c>
      <c r="B288" s="39"/>
      <c r="C288" s="39"/>
      <c r="D288" s="39"/>
      <c r="E288" s="39"/>
      <c r="F288" s="39"/>
      <c r="G288" s="39"/>
      <c r="H288" s="39"/>
      <c r="I288" s="39"/>
      <c r="J288" s="39"/>
      <c r="K288" s="39"/>
      <c r="L288" s="39"/>
      <c r="M288" s="39"/>
      <c r="N288" s="39"/>
      <c r="O288" s="39"/>
      <c r="P288" s="39"/>
      <c r="Q288" s="39"/>
      <c r="R288" s="39"/>
      <c r="S288" s="39"/>
      <c r="T288" s="39"/>
      <c r="U288" s="39"/>
      <c r="V288" s="39"/>
      <c r="W288" s="39"/>
      <c r="X288" s="40"/>
      <c r="Y288" s="1" t="s">
        <v>608</v>
      </c>
    </row>
    <row r="289" spans="1:24" ht="15.75" customHeight="1">
      <c r="A289" s="41"/>
      <c r="B289" s="52" t="s">
        <v>223</v>
      </c>
      <c r="C289" s="53"/>
      <c r="D289" s="53"/>
      <c r="E289" s="53"/>
      <c r="F289" s="53"/>
      <c r="G289" s="53"/>
      <c r="H289" s="53"/>
      <c r="I289" s="53"/>
      <c r="J289" s="53"/>
      <c r="K289" s="53"/>
      <c r="L289" s="53"/>
      <c r="M289" s="53"/>
      <c r="N289" s="53"/>
      <c r="O289" s="53"/>
      <c r="P289" s="53"/>
      <c r="Q289" s="53"/>
      <c r="R289" s="54"/>
      <c r="S289" s="341" t="s">
        <v>82</v>
      </c>
      <c r="T289" s="350"/>
      <c r="U289" s="342"/>
      <c r="V289" s="341" t="s">
        <v>89</v>
      </c>
      <c r="W289" s="350"/>
      <c r="X289" s="342"/>
    </row>
    <row r="290" spans="1:24" ht="15.75" customHeight="1">
      <c r="A290" s="41"/>
      <c r="B290" s="52" t="s">
        <v>224</v>
      </c>
      <c r="C290" s="53"/>
      <c r="D290" s="53"/>
      <c r="E290" s="53"/>
      <c r="F290" s="53"/>
      <c r="G290" s="53"/>
      <c r="H290" s="53"/>
      <c r="I290" s="53"/>
      <c r="J290" s="53"/>
      <c r="K290" s="53"/>
      <c r="L290" s="53"/>
      <c r="M290" s="53"/>
      <c r="N290" s="53"/>
      <c r="O290" s="53"/>
      <c r="P290" s="53"/>
      <c r="Q290" s="53"/>
      <c r="R290" s="54"/>
      <c r="S290" s="341" t="s">
        <v>82</v>
      </c>
      <c r="T290" s="350"/>
      <c r="U290" s="342"/>
      <c r="V290" s="341" t="s">
        <v>89</v>
      </c>
      <c r="W290" s="350"/>
      <c r="X290" s="342"/>
    </row>
    <row r="291" spans="1:24" ht="15.75" customHeight="1">
      <c r="A291" s="41"/>
      <c r="B291" s="52" t="s">
        <v>442</v>
      </c>
      <c r="C291" s="53"/>
      <c r="D291" s="53"/>
      <c r="E291" s="53"/>
      <c r="F291" s="53"/>
      <c r="G291" s="53"/>
      <c r="H291" s="53"/>
      <c r="I291" s="53"/>
      <c r="J291" s="53"/>
      <c r="K291" s="53"/>
      <c r="L291" s="53"/>
      <c r="M291" s="53"/>
      <c r="N291" s="53"/>
      <c r="O291" s="53"/>
      <c r="P291" s="53"/>
      <c r="Q291" s="53"/>
      <c r="R291" s="54"/>
      <c r="S291" s="341" t="s">
        <v>74</v>
      </c>
      <c r="T291" s="350"/>
      <c r="U291" s="342"/>
      <c r="V291" s="341" t="s">
        <v>75</v>
      </c>
      <c r="W291" s="350"/>
      <c r="X291" s="342"/>
    </row>
    <row r="292" spans="1:24" ht="15.75" customHeight="1">
      <c r="A292" s="41"/>
      <c r="B292" s="52" t="s">
        <v>225</v>
      </c>
      <c r="C292" s="53"/>
      <c r="D292" s="53"/>
      <c r="E292" s="53"/>
      <c r="F292" s="53"/>
      <c r="G292" s="53"/>
      <c r="H292" s="53"/>
      <c r="I292" s="53"/>
      <c r="J292" s="53"/>
      <c r="K292" s="53"/>
      <c r="L292" s="53"/>
      <c r="M292" s="53"/>
      <c r="N292" s="53"/>
      <c r="O292" s="53"/>
      <c r="P292" s="53"/>
      <c r="Q292" s="53"/>
      <c r="R292" s="54"/>
      <c r="S292" s="341" t="s">
        <v>82</v>
      </c>
      <c r="T292" s="350"/>
      <c r="U292" s="342"/>
      <c r="V292" s="341" t="s">
        <v>89</v>
      </c>
      <c r="W292" s="350"/>
      <c r="X292" s="342"/>
    </row>
    <row r="293" spans="1:24" ht="15.75" customHeight="1">
      <c r="A293" s="41"/>
      <c r="B293" s="52" t="s">
        <v>523</v>
      </c>
      <c r="C293" s="53"/>
      <c r="D293" s="53"/>
      <c r="E293" s="53"/>
      <c r="F293" s="53"/>
      <c r="G293" s="53"/>
      <c r="H293" s="53"/>
      <c r="I293" s="53"/>
      <c r="J293" s="53"/>
      <c r="K293" s="53"/>
      <c r="L293" s="53"/>
      <c r="M293" s="53"/>
      <c r="N293" s="53"/>
      <c r="O293" s="53"/>
      <c r="P293" s="53"/>
      <c r="Q293" s="53"/>
      <c r="R293" s="54"/>
      <c r="S293" s="341" t="s">
        <v>19</v>
      </c>
      <c r="T293" s="342"/>
      <c r="U293" s="341" t="s">
        <v>18</v>
      </c>
      <c r="V293" s="343"/>
      <c r="W293" s="345"/>
      <c r="X293" s="342"/>
    </row>
    <row r="294" spans="1:24" ht="15.75" customHeight="1">
      <c r="A294" s="41"/>
      <c r="B294" s="52" t="s">
        <v>524</v>
      </c>
      <c r="C294" s="53"/>
      <c r="D294" s="53"/>
      <c r="E294" s="53"/>
      <c r="F294" s="53"/>
      <c r="G294" s="53"/>
      <c r="H294" s="53"/>
      <c r="I294" s="53"/>
      <c r="J294" s="53"/>
      <c r="K294" s="53"/>
      <c r="L294" s="53"/>
      <c r="M294" s="53"/>
      <c r="N294" s="53"/>
      <c r="O294" s="53"/>
      <c r="P294" s="53"/>
      <c r="Q294" s="53"/>
      <c r="R294" s="54"/>
      <c r="S294" s="341" t="s">
        <v>19</v>
      </c>
      <c r="T294" s="342"/>
      <c r="U294" s="341" t="s">
        <v>18</v>
      </c>
      <c r="V294" s="343"/>
      <c r="W294" s="344" t="s">
        <v>525</v>
      </c>
      <c r="X294" s="314"/>
    </row>
    <row r="295" spans="1:24" ht="15.75" customHeight="1">
      <c r="A295" s="41"/>
      <c r="B295" s="52" t="s">
        <v>5</v>
      </c>
      <c r="C295" s="53"/>
      <c r="D295" s="53"/>
      <c r="E295" s="53"/>
      <c r="F295" s="53"/>
      <c r="G295" s="53"/>
      <c r="H295" s="53"/>
      <c r="I295" s="53"/>
      <c r="J295" s="53"/>
      <c r="K295" s="53"/>
      <c r="L295" s="53"/>
      <c r="M295" s="53"/>
      <c r="N295" s="53"/>
      <c r="O295" s="53"/>
      <c r="P295" s="53"/>
      <c r="Q295" s="53"/>
      <c r="R295" s="54"/>
      <c r="S295" s="341" t="s">
        <v>21</v>
      </c>
      <c r="T295" s="350"/>
      <c r="U295" s="342"/>
      <c r="V295" s="341" t="s">
        <v>22</v>
      </c>
      <c r="W295" s="350"/>
      <c r="X295" s="342"/>
    </row>
    <row r="296" spans="1:24" ht="15.75" customHeight="1">
      <c r="A296" s="41"/>
      <c r="B296" s="52" t="s">
        <v>226</v>
      </c>
      <c r="C296" s="53"/>
      <c r="D296" s="53"/>
      <c r="E296" s="53"/>
      <c r="F296" s="53"/>
      <c r="G296" s="53"/>
      <c r="H296" s="53"/>
      <c r="I296" s="53"/>
      <c r="J296" s="53"/>
      <c r="K296" s="53"/>
      <c r="L296" s="53"/>
      <c r="M296" s="53"/>
      <c r="N296" s="53"/>
      <c r="O296" s="53"/>
      <c r="P296" s="53"/>
      <c r="Q296" s="53"/>
      <c r="R296" s="54"/>
      <c r="S296" s="341" t="s">
        <v>82</v>
      </c>
      <c r="T296" s="350"/>
      <c r="U296" s="342"/>
      <c r="V296" s="341" t="s">
        <v>89</v>
      </c>
      <c r="W296" s="350"/>
      <c r="X296" s="342"/>
    </row>
    <row r="297" spans="1:25" ht="15.75" customHeight="1">
      <c r="A297" s="41"/>
      <c r="B297" s="52" t="s">
        <v>526</v>
      </c>
      <c r="C297" s="53"/>
      <c r="D297" s="53"/>
      <c r="E297" s="53"/>
      <c r="F297" s="53"/>
      <c r="G297" s="53"/>
      <c r="H297" s="53"/>
      <c r="I297" s="53"/>
      <c r="J297" s="53"/>
      <c r="K297" s="53"/>
      <c r="L297" s="53"/>
      <c r="M297" s="53"/>
      <c r="N297" s="53"/>
      <c r="O297" s="53"/>
      <c r="P297" s="53"/>
      <c r="Q297" s="53"/>
      <c r="R297" s="54"/>
      <c r="S297" s="341" t="s">
        <v>74</v>
      </c>
      <c r="T297" s="350"/>
      <c r="U297" s="342"/>
      <c r="V297" s="341" t="s">
        <v>75</v>
      </c>
      <c r="W297" s="350"/>
      <c r="X297" s="342"/>
      <c r="Y297" s="1" t="s">
        <v>609</v>
      </c>
    </row>
    <row r="298" spans="1:24" ht="15.75" customHeight="1">
      <c r="A298" s="41"/>
      <c r="B298" s="52" t="s">
        <v>227</v>
      </c>
      <c r="C298" s="53"/>
      <c r="D298" s="53"/>
      <c r="E298" s="53"/>
      <c r="F298" s="53"/>
      <c r="G298" s="53"/>
      <c r="H298" s="53"/>
      <c r="I298" s="53"/>
      <c r="J298" s="53"/>
      <c r="K298" s="53"/>
      <c r="L298" s="53"/>
      <c r="M298" s="53"/>
      <c r="N298" s="53"/>
      <c r="O298" s="53"/>
      <c r="P298" s="53"/>
      <c r="Q298" s="53"/>
      <c r="R298" s="54"/>
      <c r="S298" s="360" t="s">
        <v>228</v>
      </c>
      <c r="T298" s="361"/>
      <c r="U298" s="361"/>
      <c r="V298" s="361"/>
      <c r="W298" s="361"/>
      <c r="X298" s="362"/>
    </row>
    <row r="299" spans="1:24" ht="15.75" customHeight="1">
      <c r="A299" s="41"/>
      <c r="B299" s="43" t="s">
        <v>229</v>
      </c>
      <c r="C299" s="44"/>
      <c r="D299" s="44"/>
      <c r="E299" s="44"/>
      <c r="F299" s="44"/>
      <c r="G299" s="44"/>
      <c r="H299" s="434" t="s">
        <v>23</v>
      </c>
      <c r="I299" s="406"/>
      <c r="J299" s="406"/>
      <c r="K299" s="406"/>
      <c r="L299" s="406"/>
      <c r="M299" s="406"/>
      <c r="N299" s="406"/>
      <c r="O299" s="406"/>
      <c r="P299" s="406"/>
      <c r="Q299" s="406"/>
      <c r="R299" s="406"/>
      <c r="S299" s="406"/>
      <c r="T299" s="406"/>
      <c r="U299" s="406"/>
      <c r="V299" s="406"/>
      <c r="W299" s="406"/>
      <c r="X299" s="407"/>
    </row>
    <row r="300" spans="1:24" ht="15.75" customHeight="1">
      <c r="A300" s="41"/>
      <c r="B300" s="49"/>
      <c r="C300" s="2" t="s">
        <v>230</v>
      </c>
      <c r="D300" s="3"/>
      <c r="E300" s="3"/>
      <c r="F300" s="3"/>
      <c r="G300" s="3"/>
      <c r="H300" s="434" t="s">
        <v>494</v>
      </c>
      <c r="I300" s="406"/>
      <c r="J300" s="406"/>
      <c r="K300" s="406"/>
      <c r="L300" s="406"/>
      <c r="M300" s="406"/>
      <c r="N300" s="406"/>
      <c r="O300" s="406"/>
      <c r="P300" s="406"/>
      <c r="Q300" s="406"/>
      <c r="R300" s="406"/>
      <c r="S300" s="406"/>
      <c r="T300" s="406"/>
      <c r="U300" s="406"/>
      <c r="V300" s="406"/>
      <c r="W300" s="406"/>
      <c r="X300" s="407"/>
    </row>
    <row r="301" spans="1:24" ht="15.75" customHeight="1">
      <c r="A301" s="41"/>
      <c r="B301" s="49"/>
      <c r="C301" s="11" t="s">
        <v>231</v>
      </c>
      <c r="D301" s="6"/>
      <c r="E301" s="6"/>
      <c r="F301" s="6"/>
      <c r="G301" s="6"/>
      <c r="H301" s="434" t="s">
        <v>24</v>
      </c>
      <c r="I301" s="406"/>
      <c r="J301" s="406"/>
      <c r="K301" s="406"/>
      <c r="L301" s="406"/>
      <c r="M301" s="406"/>
      <c r="N301" s="406"/>
      <c r="O301" s="406"/>
      <c r="P301" s="406"/>
      <c r="Q301" s="406"/>
      <c r="R301" s="406"/>
      <c r="S301" s="406"/>
      <c r="T301" s="406"/>
      <c r="U301" s="406"/>
      <c r="V301" s="406"/>
      <c r="W301" s="406"/>
      <c r="X301" s="407"/>
    </row>
    <row r="302" spans="1:24" ht="15.75" customHeight="1">
      <c r="A302" s="41"/>
      <c r="B302" s="49"/>
      <c r="C302" s="11" t="s">
        <v>232</v>
      </c>
      <c r="D302" s="6"/>
      <c r="E302" s="6"/>
      <c r="F302" s="6"/>
      <c r="G302" s="6"/>
      <c r="H302" s="434" t="s">
        <v>25</v>
      </c>
      <c r="I302" s="406"/>
      <c r="J302" s="406"/>
      <c r="K302" s="406"/>
      <c r="L302" s="406"/>
      <c r="M302" s="406"/>
      <c r="N302" s="406"/>
      <c r="O302" s="406"/>
      <c r="P302" s="406"/>
      <c r="Q302" s="406"/>
      <c r="R302" s="406"/>
      <c r="S302" s="406"/>
      <c r="T302" s="406"/>
      <c r="U302" s="406"/>
      <c r="V302" s="406"/>
      <c r="W302" s="406"/>
      <c r="X302" s="407"/>
    </row>
    <row r="303" spans="1:24" ht="15.75" customHeight="1">
      <c r="A303" s="41"/>
      <c r="B303" s="49"/>
      <c r="C303" s="11" t="s">
        <v>233</v>
      </c>
      <c r="D303" s="6"/>
      <c r="E303" s="6"/>
      <c r="F303" s="6"/>
      <c r="G303" s="6"/>
      <c r="H303" s="451" t="s">
        <v>65</v>
      </c>
      <c r="I303" s="452"/>
      <c r="J303" s="452"/>
      <c r="K303" s="452"/>
      <c r="L303" s="452"/>
      <c r="M303" s="452"/>
      <c r="N303" s="452"/>
      <c r="O303" s="452"/>
      <c r="P303" s="452"/>
      <c r="Q303" s="452"/>
      <c r="R303" s="452"/>
      <c r="S303" s="452"/>
      <c r="T303" s="452"/>
      <c r="U303" s="452"/>
      <c r="V303" s="452"/>
      <c r="W303" s="452"/>
      <c r="X303" s="453"/>
    </row>
    <row r="304" spans="1:24" ht="15.75" customHeight="1">
      <c r="A304" s="41"/>
      <c r="B304" s="46"/>
      <c r="C304" s="17"/>
      <c r="D304" s="18"/>
      <c r="E304" s="18"/>
      <c r="F304" s="18"/>
      <c r="G304" s="18"/>
      <c r="H304" s="454"/>
      <c r="I304" s="455"/>
      <c r="J304" s="455"/>
      <c r="K304" s="455"/>
      <c r="L304" s="455"/>
      <c r="M304" s="455"/>
      <c r="N304" s="455"/>
      <c r="O304" s="455"/>
      <c r="P304" s="455"/>
      <c r="Q304" s="455"/>
      <c r="R304" s="455"/>
      <c r="S304" s="455"/>
      <c r="T304" s="455"/>
      <c r="U304" s="455"/>
      <c r="V304" s="455"/>
      <c r="W304" s="455"/>
      <c r="X304" s="456"/>
    </row>
    <row r="305" spans="1:24" ht="15.75" customHeight="1">
      <c r="A305" s="41"/>
      <c r="B305" s="43" t="s">
        <v>229</v>
      </c>
      <c r="C305" s="44"/>
      <c r="D305" s="44"/>
      <c r="E305" s="44"/>
      <c r="F305" s="44"/>
      <c r="G305" s="44"/>
      <c r="H305" s="434" t="s">
        <v>26</v>
      </c>
      <c r="I305" s="406"/>
      <c r="J305" s="406"/>
      <c r="K305" s="406"/>
      <c r="L305" s="406"/>
      <c r="M305" s="406"/>
      <c r="N305" s="406"/>
      <c r="O305" s="406"/>
      <c r="P305" s="406"/>
      <c r="Q305" s="406"/>
      <c r="R305" s="406"/>
      <c r="S305" s="406"/>
      <c r="T305" s="406"/>
      <c r="U305" s="406"/>
      <c r="V305" s="406"/>
      <c r="W305" s="406"/>
      <c r="X305" s="407"/>
    </row>
    <row r="306" spans="1:24" ht="15.75" customHeight="1">
      <c r="A306" s="41"/>
      <c r="B306" s="49"/>
      <c r="C306" s="2" t="s">
        <v>230</v>
      </c>
      <c r="D306" s="3"/>
      <c r="E306" s="3"/>
      <c r="F306" s="3"/>
      <c r="G306" s="3"/>
      <c r="H306" s="434" t="s">
        <v>495</v>
      </c>
      <c r="I306" s="406"/>
      <c r="J306" s="406"/>
      <c r="K306" s="406"/>
      <c r="L306" s="406"/>
      <c r="M306" s="406"/>
      <c r="N306" s="406"/>
      <c r="O306" s="406"/>
      <c r="P306" s="406"/>
      <c r="Q306" s="406"/>
      <c r="R306" s="406"/>
      <c r="S306" s="406"/>
      <c r="T306" s="406"/>
      <c r="U306" s="406"/>
      <c r="V306" s="406"/>
      <c r="W306" s="406"/>
      <c r="X306" s="407"/>
    </row>
    <row r="307" spans="1:24" ht="15.75" customHeight="1">
      <c r="A307" s="41"/>
      <c r="B307" s="49"/>
      <c r="C307" s="11" t="s">
        <v>231</v>
      </c>
      <c r="D307" s="6"/>
      <c r="E307" s="6"/>
      <c r="F307" s="6"/>
      <c r="G307" s="6"/>
      <c r="H307" s="434" t="s">
        <v>27</v>
      </c>
      <c r="I307" s="406"/>
      <c r="J307" s="406"/>
      <c r="K307" s="406"/>
      <c r="L307" s="406"/>
      <c r="M307" s="406"/>
      <c r="N307" s="406"/>
      <c r="O307" s="406"/>
      <c r="P307" s="406"/>
      <c r="Q307" s="406"/>
      <c r="R307" s="406"/>
      <c r="S307" s="406"/>
      <c r="T307" s="406"/>
      <c r="U307" s="406"/>
      <c r="V307" s="406"/>
      <c r="W307" s="406"/>
      <c r="X307" s="407"/>
    </row>
    <row r="308" spans="1:24" ht="15.75" customHeight="1">
      <c r="A308" s="41"/>
      <c r="B308" s="49"/>
      <c r="C308" s="11" t="s">
        <v>232</v>
      </c>
      <c r="D308" s="6"/>
      <c r="E308" s="6"/>
      <c r="F308" s="6"/>
      <c r="G308" s="6"/>
      <c r="H308" s="434" t="s">
        <v>28</v>
      </c>
      <c r="I308" s="406"/>
      <c r="J308" s="406"/>
      <c r="K308" s="406"/>
      <c r="L308" s="406"/>
      <c r="M308" s="406"/>
      <c r="N308" s="406"/>
      <c r="O308" s="406"/>
      <c r="P308" s="406"/>
      <c r="Q308" s="406"/>
      <c r="R308" s="406"/>
      <c r="S308" s="406"/>
      <c r="T308" s="406"/>
      <c r="U308" s="406"/>
      <c r="V308" s="406"/>
      <c r="W308" s="406"/>
      <c r="X308" s="407"/>
    </row>
    <row r="309" spans="1:24" ht="15.75" customHeight="1">
      <c r="A309" s="41"/>
      <c r="B309" s="49"/>
      <c r="C309" s="11" t="s">
        <v>233</v>
      </c>
      <c r="D309" s="6"/>
      <c r="E309" s="6"/>
      <c r="F309" s="6"/>
      <c r="G309" s="6"/>
      <c r="H309" s="451" t="s">
        <v>65</v>
      </c>
      <c r="I309" s="452"/>
      <c r="J309" s="452"/>
      <c r="K309" s="452"/>
      <c r="L309" s="452"/>
      <c r="M309" s="452"/>
      <c r="N309" s="452"/>
      <c r="O309" s="452"/>
      <c r="P309" s="452"/>
      <c r="Q309" s="452"/>
      <c r="R309" s="452"/>
      <c r="S309" s="452"/>
      <c r="T309" s="452"/>
      <c r="U309" s="452"/>
      <c r="V309" s="452"/>
      <c r="W309" s="452"/>
      <c r="X309" s="453"/>
    </row>
    <row r="310" spans="1:24" ht="15.75" customHeight="1">
      <c r="A310" s="41"/>
      <c r="B310" s="46"/>
      <c r="C310" s="17"/>
      <c r="D310" s="18"/>
      <c r="E310" s="18"/>
      <c r="F310" s="18"/>
      <c r="G310" s="18"/>
      <c r="H310" s="454"/>
      <c r="I310" s="455"/>
      <c r="J310" s="455"/>
      <c r="K310" s="455"/>
      <c r="L310" s="455"/>
      <c r="M310" s="455"/>
      <c r="N310" s="455"/>
      <c r="O310" s="455"/>
      <c r="P310" s="455"/>
      <c r="Q310" s="455"/>
      <c r="R310" s="455"/>
      <c r="S310" s="455"/>
      <c r="T310" s="455"/>
      <c r="U310" s="455"/>
      <c r="V310" s="455"/>
      <c r="W310" s="455"/>
      <c r="X310" s="456"/>
    </row>
    <row r="311" spans="1:25" ht="15.75" customHeight="1">
      <c r="A311" s="41"/>
      <c r="B311" s="43" t="s">
        <v>234</v>
      </c>
      <c r="C311" s="44"/>
      <c r="D311" s="44"/>
      <c r="E311" s="44"/>
      <c r="F311" s="44"/>
      <c r="G311" s="44"/>
      <c r="H311" s="341" t="s">
        <v>82</v>
      </c>
      <c r="I311" s="350"/>
      <c r="J311" s="342"/>
      <c r="K311" s="341" t="s">
        <v>89</v>
      </c>
      <c r="L311" s="350"/>
      <c r="M311" s="350"/>
      <c r="N311" s="21" t="s">
        <v>235</v>
      </c>
      <c r="O311" s="6"/>
      <c r="P311" s="6"/>
      <c r="Q311" s="347" t="s">
        <v>29</v>
      </c>
      <c r="R311" s="347"/>
      <c r="S311" s="347"/>
      <c r="T311" s="347"/>
      <c r="U311" s="347"/>
      <c r="V311" s="347"/>
      <c r="W311" s="347"/>
      <c r="X311" s="393"/>
      <c r="Y311" s="1" t="s">
        <v>508</v>
      </c>
    </row>
    <row r="312" spans="1:24" ht="15.75" customHeight="1">
      <c r="A312" s="41"/>
      <c r="B312" s="49"/>
      <c r="C312" s="2" t="s">
        <v>230</v>
      </c>
      <c r="D312" s="3"/>
      <c r="E312" s="3"/>
      <c r="F312" s="3"/>
      <c r="G312" s="3"/>
      <c r="H312" s="434" t="s">
        <v>496</v>
      </c>
      <c r="I312" s="406"/>
      <c r="J312" s="406"/>
      <c r="K312" s="406"/>
      <c r="L312" s="406"/>
      <c r="M312" s="406"/>
      <c r="N312" s="406"/>
      <c r="O312" s="406"/>
      <c r="P312" s="406"/>
      <c r="Q312" s="406"/>
      <c r="R312" s="406"/>
      <c r="S312" s="406"/>
      <c r="T312" s="406"/>
      <c r="U312" s="406"/>
      <c r="V312" s="406"/>
      <c r="W312" s="406"/>
      <c r="X312" s="407"/>
    </row>
    <row r="313" spans="1:24" ht="15.75" customHeight="1">
      <c r="A313" s="41"/>
      <c r="B313" s="49"/>
      <c r="C313" s="11" t="s">
        <v>231</v>
      </c>
      <c r="D313" s="6"/>
      <c r="E313" s="6"/>
      <c r="F313" s="6"/>
      <c r="G313" s="6"/>
      <c r="H313" s="434" t="s">
        <v>30</v>
      </c>
      <c r="I313" s="406"/>
      <c r="J313" s="406"/>
      <c r="K313" s="406"/>
      <c r="L313" s="406"/>
      <c r="M313" s="406"/>
      <c r="N313" s="406"/>
      <c r="O313" s="406"/>
      <c r="P313" s="406"/>
      <c r="Q313" s="406"/>
      <c r="R313" s="406"/>
      <c r="S313" s="406"/>
      <c r="T313" s="406"/>
      <c r="U313" s="406"/>
      <c r="V313" s="406"/>
      <c r="W313" s="406"/>
      <c r="X313" s="407"/>
    </row>
    <row r="314" spans="1:24" ht="15.75" customHeight="1">
      <c r="A314" s="41"/>
      <c r="B314" s="49"/>
      <c r="C314" s="11" t="s">
        <v>232</v>
      </c>
      <c r="D314" s="6"/>
      <c r="E314" s="6"/>
      <c r="F314" s="6"/>
      <c r="G314" s="6"/>
      <c r="H314" s="434" t="s">
        <v>31</v>
      </c>
      <c r="I314" s="406"/>
      <c r="J314" s="406"/>
      <c r="K314" s="406"/>
      <c r="L314" s="406"/>
      <c r="M314" s="406"/>
      <c r="N314" s="406"/>
      <c r="O314" s="406"/>
      <c r="P314" s="406"/>
      <c r="Q314" s="406"/>
      <c r="R314" s="406"/>
      <c r="S314" s="406"/>
      <c r="T314" s="406"/>
      <c r="U314" s="406"/>
      <c r="V314" s="406"/>
      <c r="W314" s="406"/>
      <c r="X314" s="407"/>
    </row>
    <row r="315" spans="1:24" ht="15.75" customHeight="1">
      <c r="A315" s="41"/>
      <c r="B315" s="49"/>
      <c r="C315" s="11" t="s">
        <v>233</v>
      </c>
      <c r="D315" s="6"/>
      <c r="E315" s="6"/>
      <c r="F315" s="6"/>
      <c r="G315" s="6"/>
      <c r="H315" s="451" t="s">
        <v>66</v>
      </c>
      <c r="I315" s="452"/>
      <c r="J315" s="452"/>
      <c r="K315" s="452"/>
      <c r="L315" s="452"/>
      <c r="M315" s="452"/>
      <c r="N315" s="452"/>
      <c r="O315" s="452"/>
      <c r="P315" s="452"/>
      <c r="Q315" s="452"/>
      <c r="R315" s="452"/>
      <c r="S315" s="452"/>
      <c r="T315" s="452"/>
      <c r="U315" s="452"/>
      <c r="V315" s="452"/>
      <c r="W315" s="452"/>
      <c r="X315" s="453"/>
    </row>
    <row r="316" spans="1:24" ht="15.75" customHeight="1">
      <c r="A316" s="41"/>
      <c r="B316" s="46"/>
      <c r="C316" s="17"/>
      <c r="D316" s="18"/>
      <c r="E316" s="18"/>
      <c r="F316" s="18"/>
      <c r="G316" s="18"/>
      <c r="H316" s="454"/>
      <c r="I316" s="455"/>
      <c r="J316" s="455"/>
      <c r="K316" s="455"/>
      <c r="L316" s="455"/>
      <c r="M316" s="455"/>
      <c r="N316" s="455"/>
      <c r="O316" s="455"/>
      <c r="P316" s="455"/>
      <c r="Q316" s="455"/>
      <c r="R316" s="455"/>
      <c r="S316" s="455"/>
      <c r="T316" s="455"/>
      <c r="U316" s="455"/>
      <c r="V316" s="455"/>
      <c r="W316" s="455"/>
      <c r="X316" s="456"/>
    </row>
    <row r="317" spans="1:24" s="25" customFormat="1" ht="15.75" customHeight="1">
      <c r="A317" s="68"/>
      <c r="B317" s="69" t="s">
        <v>236</v>
      </c>
      <c r="C317" s="72"/>
      <c r="D317" s="72"/>
      <c r="E317" s="72"/>
      <c r="F317" s="72"/>
      <c r="G317" s="72"/>
      <c r="H317" s="72"/>
      <c r="I317" s="72"/>
      <c r="J317" s="72"/>
      <c r="K317" s="72"/>
      <c r="L317" s="72"/>
      <c r="M317" s="72"/>
      <c r="N317" s="72"/>
      <c r="O317" s="72"/>
      <c r="P317" s="72"/>
      <c r="Q317" s="72"/>
      <c r="R317" s="72"/>
      <c r="S317" s="72"/>
      <c r="T317" s="72"/>
      <c r="U317" s="72"/>
      <c r="V317" s="72"/>
      <c r="W317" s="72"/>
      <c r="X317" s="73"/>
    </row>
    <row r="318" spans="1:24" s="25" customFormat="1" ht="15.75" customHeight="1">
      <c r="A318" s="63"/>
      <c r="B318" s="70"/>
      <c r="C318" s="22" t="s">
        <v>237</v>
      </c>
      <c r="D318" s="23"/>
      <c r="E318" s="23"/>
      <c r="F318" s="23"/>
      <c r="G318" s="23"/>
      <c r="H318" s="23"/>
      <c r="I318" s="23"/>
      <c r="J318" s="23"/>
      <c r="K318" s="23"/>
      <c r="L318" s="23"/>
      <c r="M318" s="23"/>
      <c r="N318" s="23"/>
      <c r="O318" s="23"/>
      <c r="P318" s="23"/>
      <c r="Q318" s="23"/>
      <c r="R318" s="23"/>
      <c r="S318" s="23"/>
      <c r="T318" s="23"/>
      <c r="U318" s="23"/>
      <c r="V318" s="23"/>
      <c r="W318" s="23"/>
      <c r="X318" s="24"/>
    </row>
    <row r="319" spans="1:24" s="25" customFormat="1" ht="15.75" customHeight="1">
      <c r="A319" s="63"/>
      <c r="B319" s="70"/>
      <c r="C319" s="27"/>
      <c r="D319" s="390" t="s">
        <v>32</v>
      </c>
      <c r="E319" s="391"/>
      <c r="F319" s="391"/>
      <c r="G319" s="391"/>
      <c r="H319" s="391"/>
      <c r="I319" s="391"/>
      <c r="J319" s="391"/>
      <c r="K319" s="391"/>
      <c r="L319" s="391"/>
      <c r="M319" s="391"/>
      <c r="N319" s="391"/>
      <c r="O319" s="391"/>
      <c r="P319" s="391"/>
      <c r="Q319" s="391"/>
      <c r="R319" s="391"/>
      <c r="S319" s="391"/>
      <c r="T319" s="391"/>
      <c r="U319" s="391"/>
      <c r="V319" s="391"/>
      <c r="W319" s="391"/>
      <c r="X319" s="392"/>
    </row>
    <row r="320" spans="1:24" s="25" customFormat="1" ht="15.75" customHeight="1">
      <c r="A320" s="63"/>
      <c r="B320" s="70"/>
      <c r="C320" s="22" t="s">
        <v>238</v>
      </c>
      <c r="D320" s="23"/>
      <c r="E320" s="23"/>
      <c r="F320" s="23"/>
      <c r="G320" s="23"/>
      <c r="H320" s="23"/>
      <c r="I320" s="23"/>
      <c r="J320" s="23"/>
      <c r="K320" s="23"/>
      <c r="L320" s="23"/>
      <c r="M320" s="23"/>
      <c r="N320" s="23"/>
      <c r="O320" s="23"/>
      <c r="P320" s="23"/>
      <c r="Q320" s="23"/>
      <c r="R320" s="23"/>
      <c r="S320" s="23"/>
      <c r="T320" s="23"/>
      <c r="U320" s="23"/>
      <c r="V320" s="23"/>
      <c r="W320" s="23"/>
      <c r="X320" s="24"/>
    </row>
    <row r="321" spans="1:24" s="25" customFormat="1" ht="15.75" customHeight="1">
      <c r="A321" s="63"/>
      <c r="B321" s="70"/>
      <c r="C321" s="26"/>
      <c r="D321" s="22" t="s">
        <v>239</v>
      </c>
      <c r="E321" s="23"/>
      <c r="F321" s="23"/>
      <c r="G321" s="23"/>
      <c r="H321" s="23"/>
      <c r="I321" s="23"/>
      <c r="J321" s="23"/>
      <c r="K321" s="23"/>
      <c r="L321" s="23"/>
      <c r="M321" s="23"/>
      <c r="N321" s="23"/>
      <c r="O321" s="23"/>
      <c r="P321" s="23"/>
      <c r="Q321" s="23"/>
      <c r="R321" s="23"/>
      <c r="S321" s="23"/>
      <c r="T321" s="23"/>
      <c r="U321" s="23"/>
      <c r="V321" s="23"/>
      <c r="W321" s="23"/>
      <c r="X321" s="24"/>
    </row>
    <row r="322" spans="1:24" s="25" customFormat="1" ht="15.75" customHeight="1">
      <c r="A322" s="63"/>
      <c r="B322" s="70"/>
      <c r="C322" s="26"/>
      <c r="D322" s="26"/>
      <c r="E322" s="22" t="s">
        <v>241</v>
      </c>
      <c r="F322" s="23"/>
      <c r="G322" s="23"/>
      <c r="H322" s="23"/>
      <c r="I322" s="23"/>
      <c r="J322" s="23"/>
      <c r="K322" s="23"/>
      <c r="L322" s="23"/>
      <c r="M322" s="23"/>
      <c r="N322" s="23"/>
      <c r="O322" s="23"/>
      <c r="P322" s="23"/>
      <c r="Q322" s="23"/>
      <c r="R322" s="23"/>
      <c r="S322" s="23"/>
      <c r="T322" s="23"/>
      <c r="U322" s="23"/>
      <c r="V322" s="23"/>
      <c r="W322" s="23"/>
      <c r="X322" s="24"/>
    </row>
    <row r="323" spans="1:24" s="25" customFormat="1" ht="15.75" customHeight="1">
      <c r="A323" s="63"/>
      <c r="B323" s="70"/>
      <c r="C323" s="26"/>
      <c r="D323" s="26"/>
      <c r="E323" s="27"/>
      <c r="F323" s="419" t="s">
        <v>240</v>
      </c>
      <c r="G323" s="460"/>
      <c r="H323" s="460"/>
      <c r="I323" s="460"/>
      <c r="J323" s="462"/>
      <c r="K323" s="391"/>
      <c r="L323" s="391"/>
      <c r="M323" s="391"/>
      <c r="N323" s="391"/>
      <c r="O323" s="391"/>
      <c r="P323" s="391"/>
      <c r="Q323" s="391"/>
      <c r="R323" s="391"/>
      <c r="S323" s="391"/>
      <c r="T323" s="391"/>
      <c r="U323" s="391"/>
      <c r="V323" s="391"/>
      <c r="W323" s="391"/>
      <c r="X323" s="392"/>
    </row>
    <row r="324" spans="1:24" s="25" customFormat="1" ht="15.75" customHeight="1">
      <c r="A324" s="63"/>
      <c r="B324" s="70"/>
      <c r="C324" s="26"/>
      <c r="D324" s="26"/>
      <c r="E324" s="20" t="s">
        <v>242</v>
      </c>
      <c r="F324" s="28"/>
      <c r="G324" s="28"/>
      <c r="H324" s="28"/>
      <c r="I324" s="28"/>
      <c r="J324" s="28"/>
      <c r="K324" s="28"/>
      <c r="L324" s="28"/>
      <c r="M324" s="28"/>
      <c r="N324" s="28"/>
      <c r="O324" s="28"/>
      <c r="P324" s="28"/>
      <c r="Q324" s="28"/>
      <c r="R324" s="29"/>
      <c r="S324" s="341" t="s">
        <v>82</v>
      </c>
      <c r="T324" s="350"/>
      <c r="U324" s="342"/>
      <c r="V324" s="341" t="s">
        <v>261</v>
      </c>
      <c r="W324" s="350"/>
      <c r="X324" s="342"/>
    </row>
    <row r="325" spans="1:24" s="25" customFormat="1" ht="15.75" customHeight="1">
      <c r="A325" s="63"/>
      <c r="B325" s="70"/>
      <c r="C325" s="26"/>
      <c r="D325" s="26"/>
      <c r="E325" s="22" t="s">
        <v>243</v>
      </c>
      <c r="F325" s="23"/>
      <c r="G325" s="23"/>
      <c r="H325" s="23"/>
      <c r="I325" s="23"/>
      <c r="J325" s="23"/>
      <c r="K325" s="23"/>
      <c r="L325" s="23"/>
      <c r="M325" s="23"/>
      <c r="N325" s="23"/>
      <c r="O325" s="23"/>
      <c r="P325" s="23"/>
      <c r="Q325" s="23"/>
      <c r="R325" s="23"/>
      <c r="S325" s="23"/>
      <c r="T325" s="23"/>
      <c r="U325" s="23"/>
      <c r="V325" s="23"/>
      <c r="W325" s="23"/>
      <c r="X325" s="24"/>
    </row>
    <row r="326" spans="1:24" s="25" customFormat="1" ht="15.75" customHeight="1">
      <c r="A326" s="63"/>
      <c r="B326" s="70"/>
      <c r="C326" s="26"/>
      <c r="D326" s="26"/>
      <c r="E326" s="27"/>
      <c r="F326" s="419" t="s">
        <v>240</v>
      </c>
      <c r="G326" s="460"/>
      <c r="H326" s="460"/>
      <c r="I326" s="460"/>
      <c r="J326" s="462"/>
      <c r="K326" s="391"/>
      <c r="L326" s="391"/>
      <c r="M326" s="391"/>
      <c r="N326" s="391"/>
      <c r="O326" s="391"/>
      <c r="P326" s="391"/>
      <c r="Q326" s="391"/>
      <c r="R326" s="391"/>
      <c r="S326" s="391"/>
      <c r="T326" s="391"/>
      <c r="U326" s="391"/>
      <c r="V326" s="391"/>
      <c r="W326" s="391"/>
      <c r="X326" s="392"/>
    </row>
    <row r="327" spans="1:24" s="25" customFormat="1" ht="15.75" customHeight="1">
      <c r="A327" s="63"/>
      <c r="B327" s="70"/>
      <c r="C327" s="26"/>
      <c r="D327" s="26"/>
      <c r="E327" s="20" t="s">
        <v>244</v>
      </c>
      <c r="F327" s="28"/>
      <c r="G327" s="28"/>
      <c r="H327" s="28"/>
      <c r="I327" s="28"/>
      <c r="J327" s="28"/>
      <c r="K327" s="28"/>
      <c r="L327" s="28"/>
      <c r="M327" s="28"/>
      <c r="N327" s="28"/>
      <c r="O327" s="28"/>
      <c r="P327" s="28"/>
      <c r="Q327" s="28"/>
      <c r="R327" s="29"/>
      <c r="S327" s="341" t="s">
        <v>82</v>
      </c>
      <c r="T327" s="350"/>
      <c r="U327" s="342"/>
      <c r="V327" s="341" t="s">
        <v>262</v>
      </c>
      <c r="W327" s="350"/>
      <c r="X327" s="342"/>
    </row>
    <row r="328" spans="1:24" s="25" customFormat="1" ht="15.75" customHeight="1">
      <c r="A328" s="63"/>
      <c r="B328" s="70"/>
      <c r="C328" s="26"/>
      <c r="D328" s="26"/>
      <c r="E328" s="20" t="s">
        <v>245</v>
      </c>
      <c r="F328" s="28"/>
      <c r="G328" s="28"/>
      <c r="H328" s="28"/>
      <c r="I328" s="28"/>
      <c r="J328" s="28"/>
      <c r="K328" s="28"/>
      <c r="L328" s="28"/>
      <c r="M328" s="28"/>
      <c r="N328" s="28"/>
      <c r="O328" s="28"/>
      <c r="P328" s="28"/>
      <c r="Q328" s="28"/>
      <c r="R328" s="29"/>
      <c r="S328" s="341" t="s">
        <v>82</v>
      </c>
      <c r="T328" s="350"/>
      <c r="U328" s="342"/>
      <c r="V328" s="341" t="s">
        <v>263</v>
      </c>
      <c r="W328" s="350"/>
      <c r="X328" s="342"/>
    </row>
    <row r="329" spans="1:24" s="25" customFormat="1" ht="15.75" customHeight="1">
      <c r="A329" s="63"/>
      <c r="B329" s="70"/>
      <c r="C329" s="26"/>
      <c r="D329" s="26"/>
      <c r="E329" s="22" t="s">
        <v>246</v>
      </c>
      <c r="F329" s="23"/>
      <c r="G329" s="23"/>
      <c r="H329" s="23"/>
      <c r="I329" s="23"/>
      <c r="J329" s="23"/>
      <c r="K329" s="23"/>
      <c r="L329" s="23"/>
      <c r="M329" s="23"/>
      <c r="N329" s="23"/>
      <c r="O329" s="23"/>
      <c r="P329" s="23"/>
      <c r="Q329" s="23"/>
      <c r="R329" s="23"/>
      <c r="S329" s="23"/>
      <c r="T329" s="23"/>
      <c r="U329" s="23"/>
      <c r="V329" s="23"/>
      <c r="W329" s="23"/>
      <c r="X329" s="24"/>
    </row>
    <row r="330" spans="1:24" s="25" customFormat="1" ht="15.75" customHeight="1">
      <c r="A330" s="63"/>
      <c r="B330" s="70"/>
      <c r="C330" s="26"/>
      <c r="D330" s="26"/>
      <c r="E330" s="26"/>
      <c r="F330" s="20" t="s">
        <v>247</v>
      </c>
      <c r="G330" s="28"/>
      <c r="H330" s="28"/>
      <c r="I330" s="28"/>
      <c r="J330" s="28"/>
      <c r="K330" s="28"/>
      <c r="L330" s="28"/>
      <c r="M330" s="28"/>
      <c r="N330" s="28"/>
      <c r="O330" s="28"/>
      <c r="P330" s="28"/>
      <c r="Q330" s="28"/>
      <c r="R330" s="29"/>
      <c r="S330" s="341" t="s">
        <v>82</v>
      </c>
      <c r="T330" s="350"/>
      <c r="U330" s="342"/>
      <c r="V330" s="341" t="s">
        <v>264</v>
      </c>
      <c r="W330" s="350"/>
      <c r="X330" s="342"/>
    </row>
    <row r="331" spans="1:24" s="25" customFormat="1" ht="15.75" customHeight="1">
      <c r="A331" s="63"/>
      <c r="B331" s="70"/>
      <c r="C331" s="26"/>
      <c r="D331" s="26"/>
      <c r="E331" s="26"/>
      <c r="F331" s="20" t="s">
        <v>248</v>
      </c>
      <c r="G331" s="28"/>
      <c r="H331" s="28"/>
      <c r="I331" s="28"/>
      <c r="J331" s="28"/>
      <c r="K331" s="28"/>
      <c r="L331" s="28"/>
      <c r="M331" s="28"/>
      <c r="N331" s="28"/>
      <c r="O331" s="28"/>
      <c r="P331" s="28"/>
      <c r="Q331" s="28"/>
      <c r="R331" s="29"/>
      <c r="S331" s="341" t="s">
        <v>82</v>
      </c>
      <c r="T331" s="350"/>
      <c r="U331" s="342"/>
      <c r="V331" s="341" t="s">
        <v>265</v>
      </c>
      <c r="W331" s="350"/>
      <c r="X331" s="342"/>
    </row>
    <row r="332" spans="1:24" s="25" customFormat="1" ht="15.75" customHeight="1">
      <c r="A332" s="63"/>
      <c r="B332" s="70"/>
      <c r="C332" s="26"/>
      <c r="D332" s="26"/>
      <c r="E332" s="26"/>
      <c r="F332" s="20" t="s">
        <v>249</v>
      </c>
      <c r="G332" s="28"/>
      <c r="H332" s="28"/>
      <c r="I332" s="28"/>
      <c r="J332" s="28"/>
      <c r="K332" s="28"/>
      <c r="L332" s="28"/>
      <c r="M332" s="28"/>
      <c r="N332" s="28"/>
      <c r="O332" s="28"/>
      <c r="P332" s="28"/>
      <c r="Q332" s="28"/>
      <c r="R332" s="29"/>
      <c r="S332" s="341" t="s">
        <v>82</v>
      </c>
      <c r="T332" s="350"/>
      <c r="U332" s="342"/>
      <c r="V332" s="341" t="s">
        <v>266</v>
      </c>
      <c r="W332" s="350"/>
      <c r="X332" s="342"/>
    </row>
    <row r="333" spans="1:24" s="25" customFormat="1" ht="15.75" customHeight="1">
      <c r="A333" s="63"/>
      <c r="B333" s="70"/>
      <c r="C333" s="26"/>
      <c r="D333" s="26"/>
      <c r="E333" s="26"/>
      <c r="F333" s="20" t="s">
        <v>250</v>
      </c>
      <c r="G333" s="28"/>
      <c r="H333" s="28"/>
      <c r="I333" s="28"/>
      <c r="J333" s="28"/>
      <c r="K333" s="28"/>
      <c r="L333" s="28"/>
      <c r="M333" s="28"/>
      <c r="N333" s="28"/>
      <c r="O333" s="28"/>
      <c r="P333" s="28"/>
      <c r="Q333" s="28"/>
      <c r="R333" s="29"/>
      <c r="S333" s="341" t="s">
        <v>82</v>
      </c>
      <c r="T333" s="350"/>
      <c r="U333" s="342"/>
      <c r="V333" s="341" t="s">
        <v>267</v>
      </c>
      <c r="W333" s="350"/>
      <c r="X333" s="342"/>
    </row>
    <row r="334" spans="1:24" s="25" customFormat="1" ht="15.75" customHeight="1">
      <c r="A334" s="63"/>
      <c r="B334" s="70"/>
      <c r="C334" s="26"/>
      <c r="D334" s="26"/>
      <c r="E334" s="26"/>
      <c r="F334" s="22" t="s">
        <v>251</v>
      </c>
      <c r="G334" s="23"/>
      <c r="H334" s="23"/>
      <c r="I334" s="23"/>
      <c r="J334" s="23"/>
      <c r="K334" s="23"/>
      <c r="L334" s="23"/>
      <c r="M334" s="23"/>
      <c r="N334" s="23"/>
      <c r="O334" s="23"/>
      <c r="P334" s="23"/>
      <c r="Q334" s="23"/>
      <c r="R334" s="23"/>
      <c r="S334" s="341" t="s">
        <v>82</v>
      </c>
      <c r="T334" s="350"/>
      <c r="U334" s="342"/>
      <c r="V334" s="458" t="s">
        <v>268</v>
      </c>
      <c r="W334" s="438"/>
      <c r="X334" s="459"/>
    </row>
    <row r="335" spans="1:24" s="25" customFormat="1" ht="15.75" customHeight="1">
      <c r="A335" s="63"/>
      <c r="B335" s="70"/>
      <c r="C335" s="26"/>
      <c r="D335" s="27"/>
      <c r="E335" s="27"/>
      <c r="F335" s="27"/>
      <c r="G335" s="419" t="s">
        <v>240</v>
      </c>
      <c r="H335" s="460"/>
      <c r="I335" s="460"/>
      <c r="J335" s="460"/>
      <c r="K335" s="461"/>
      <c r="L335" s="391"/>
      <c r="M335" s="391"/>
      <c r="N335" s="391"/>
      <c r="O335" s="391"/>
      <c r="P335" s="391"/>
      <c r="Q335" s="391"/>
      <c r="R335" s="391"/>
      <c r="S335" s="391"/>
      <c r="T335" s="391"/>
      <c r="U335" s="391"/>
      <c r="V335" s="391"/>
      <c r="W335" s="391"/>
      <c r="X335" s="392"/>
    </row>
    <row r="336" spans="1:24" s="25" customFormat="1" ht="15.75" customHeight="1">
      <c r="A336" s="63"/>
      <c r="B336" s="70"/>
      <c r="C336" s="26"/>
      <c r="D336" s="22" t="s">
        <v>252</v>
      </c>
      <c r="E336" s="23"/>
      <c r="F336" s="23"/>
      <c r="G336" s="23"/>
      <c r="H336" s="23"/>
      <c r="I336" s="23"/>
      <c r="J336" s="23"/>
      <c r="K336" s="23"/>
      <c r="L336" s="23"/>
      <c r="M336" s="23"/>
      <c r="N336" s="23"/>
      <c r="O336" s="23"/>
      <c r="P336" s="23"/>
      <c r="Q336" s="23"/>
      <c r="R336" s="23"/>
      <c r="S336" s="23"/>
      <c r="T336" s="23"/>
      <c r="U336" s="23"/>
      <c r="V336" s="23"/>
      <c r="W336" s="23"/>
      <c r="X336" s="24"/>
    </row>
    <row r="337" spans="1:24" s="25" customFormat="1" ht="15.75" customHeight="1">
      <c r="A337" s="63"/>
      <c r="B337" s="70"/>
      <c r="C337" s="26"/>
      <c r="D337" s="26"/>
      <c r="E337" s="22" t="s">
        <v>241</v>
      </c>
      <c r="F337" s="23"/>
      <c r="G337" s="23"/>
      <c r="H337" s="23"/>
      <c r="I337" s="23"/>
      <c r="J337" s="23"/>
      <c r="K337" s="23"/>
      <c r="L337" s="23"/>
      <c r="M337" s="23"/>
      <c r="N337" s="23"/>
      <c r="O337" s="23"/>
      <c r="P337" s="23"/>
      <c r="Q337" s="23"/>
      <c r="R337" s="23"/>
      <c r="S337" s="23"/>
      <c r="T337" s="23"/>
      <c r="U337" s="23"/>
      <c r="V337" s="23"/>
      <c r="W337" s="23"/>
      <c r="X337" s="24"/>
    </row>
    <row r="338" spans="1:24" s="25" customFormat="1" ht="15.75" customHeight="1">
      <c r="A338" s="63"/>
      <c r="B338" s="70"/>
      <c r="C338" s="26"/>
      <c r="D338" s="26"/>
      <c r="E338" s="27"/>
      <c r="F338" s="419" t="s">
        <v>240</v>
      </c>
      <c r="G338" s="460"/>
      <c r="H338" s="460"/>
      <c r="I338" s="460"/>
      <c r="J338" s="462"/>
      <c r="K338" s="391"/>
      <c r="L338" s="391"/>
      <c r="M338" s="391"/>
      <c r="N338" s="391"/>
      <c r="O338" s="391"/>
      <c r="P338" s="391"/>
      <c r="Q338" s="391"/>
      <c r="R338" s="391"/>
      <c r="S338" s="391"/>
      <c r="T338" s="391"/>
      <c r="U338" s="391"/>
      <c r="V338" s="391"/>
      <c r="W338" s="391"/>
      <c r="X338" s="392"/>
    </row>
    <row r="339" spans="1:24" s="25" customFormat="1" ht="15.75" customHeight="1">
      <c r="A339" s="63"/>
      <c r="B339" s="70"/>
      <c r="C339" s="26"/>
      <c r="D339" s="26"/>
      <c r="E339" s="20" t="s">
        <v>242</v>
      </c>
      <c r="F339" s="28"/>
      <c r="G339" s="28"/>
      <c r="H339" s="28"/>
      <c r="I339" s="28"/>
      <c r="J339" s="28"/>
      <c r="K339" s="28"/>
      <c r="L339" s="28"/>
      <c r="M339" s="28"/>
      <c r="N339" s="28"/>
      <c r="O339" s="28"/>
      <c r="P339" s="28"/>
      <c r="Q339" s="28"/>
      <c r="R339" s="29"/>
      <c r="S339" s="341" t="s">
        <v>82</v>
      </c>
      <c r="T339" s="350"/>
      <c r="U339" s="342"/>
      <c r="V339" s="458" t="s">
        <v>268</v>
      </c>
      <c r="W339" s="438"/>
      <c r="X339" s="459"/>
    </row>
    <row r="340" spans="1:24" s="25" customFormat="1" ht="15.75" customHeight="1">
      <c r="A340" s="63"/>
      <c r="B340" s="70"/>
      <c r="C340" s="26"/>
      <c r="D340" s="26"/>
      <c r="E340" s="22" t="s">
        <v>243</v>
      </c>
      <c r="F340" s="23"/>
      <c r="G340" s="23"/>
      <c r="H340" s="23"/>
      <c r="I340" s="23"/>
      <c r="J340" s="23"/>
      <c r="K340" s="23"/>
      <c r="L340" s="23"/>
      <c r="M340" s="23"/>
      <c r="N340" s="23"/>
      <c r="O340" s="23"/>
      <c r="P340" s="23"/>
      <c r="Q340" s="23"/>
      <c r="R340" s="23"/>
      <c r="S340" s="23"/>
      <c r="T340" s="23"/>
      <c r="U340" s="23"/>
      <c r="V340" s="23"/>
      <c r="W340" s="23"/>
      <c r="X340" s="24"/>
    </row>
    <row r="341" spans="1:24" s="25" customFormat="1" ht="15.75" customHeight="1">
      <c r="A341" s="63"/>
      <c r="B341" s="70"/>
      <c r="C341" s="26"/>
      <c r="D341" s="26"/>
      <c r="E341" s="27"/>
      <c r="F341" s="419" t="s">
        <v>240</v>
      </c>
      <c r="G341" s="460"/>
      <c r="H341" s="460"/>
      <c r="I341" s="460"/>
      <c r="J341" s="462"/>
      <c r="K341" s="391"/>
      <c r="L341" s="391"/>
      <c r="M341" s="391"/>
      <c r="N341" s="391"/>
      <c r="O341" s="391"/>
      <c r="P341" s="391"/>
      <c r="Q341" s="391"/>
      <c r="R341" s="391"/>
      <c r="S341" s="391"/>
      <c r="T341" s="391"/>
      <c r="U341" s="391"/>
      <c r="V341" s="391"/>
      <c r="W341" s="391"/>
      <c r="X341" s="392"/>
    </row>
    <row r="342" spans="1:24" s="25" customFormat="1" ht="15.75" customHeight="1">
      <c r="A342" s="63"/>
      <c r="B342" s="70"/>
      <c r="C342" s="26"/>
      <c r="D342" s="26"/>
      <c r="E342" s="20" t="s">
        <v>244</v>
      </c>
      <c r="F342" s="28"/>
      <c r="G342" s="28"/>
      <c r="H342" s="28"/>
      <c r="I342" s="28"/>
      <c r="J342" s="28"/>
      <c r="K342" s="28"/>
      <c r="L342" s="28"/>
      <c r="M342" s="28"/>
      <c r="N342" s="28"/>
      <c r="O342" s="28"/>
      <c r="P342" s="28"/>
      <c r="Q342" s="28"/>
      <c r="R342" s="29"/>
      <c r="S342" s="341" t="s">
        <v>82</v>
      </c>
      <c r="T342" s="350"/>
      <c r="U342" s="342"/>
      <c r="V342" s="458" t="s">
        <v>268</v>
      </c>
      <c r="W342" s="438"/>
      <c r="X342" s="459"/>
    </row>
    <row r="343" spans="1:24" s="25" customFormat="1" ht="15.75" customHeight="1">
      <c r="A343" s="63"/>
      <c r="B343" s="70"/>
      <c r="C343" s="26"/>
      <c r="D343" s="26"/>
      <c r="E343" s="20" t="s">
        <v>245</v>
      </c>
      <c r="F343" s="28"/>
      <c r="G343" s="28"/>
      <c r="H343" s="28"/>
      <c r="I343" s="28"/>
      <c r="J343" s="28"/>
      <c r="K343" s="28"/>
      <c r="L343" s="28"/>
      <c r="M343" s="28"/>
      <c r="N343" s="28"/>
      <c r="O343" s="28"/>
      <c r="P343" s="28"/>
      <c r="Q343" s="28"/>
      <c r="R343" s="29"/>
      <c r="S343" s="341" t="s">
        <v>82</v>
      </c>
      <c r="T343" s="350"/>
      <c r="U343" s="342"/>
      <c r="V343" s="458" t="s">
        <v>268</v>
      </c>
      <c r="W343" s="438"/>
      <c r="X343" s="459"/>
    </row>
    <row r="344" spans="1:24" s="25" customFormat="1" ht="15.75" customHeight="1">
      <c r="A344" s="63"/>
      <c r="B344" s="70"/>
      <c r="C344" s="26"/>
      <c r="D344" s="26"/>
      <c r="E344" s="22" t="s">
        <v>246</v>
      </c>
      <c r="F344" s="23"/>
      <c r="G344" s="23"/>
      <c r="H344" s="23"/>
      <c r="I344" s="23"/>
      <c r="J344" s="23"/>
      <c r="K344" s="23"/>
      <c r="L344" s="23"/>
      <c r="M344" s="23"/>
      <c r="N344" s="23"/>
      <c r="O344" s="23"/>
      <c r="P344" s="23"/>
      <c r="Q344" s="23"/>
      <c r="R344" s="23"/>
      <c r="S344" s="23"/>
      <c r="T344" s="23"/>
      <c r="U344" s="23"/>
      <c r="V344" s="23"/>
      <c r="W344" s="23"/>
      <c r="X344" s="24"/>
    </row>
    <row r="345" spans="1:24" s="25" customFormat="1" ht="15.75" customHeight="1">
      <c r="A345" s="63"/>
      <c r="B345" s="70"/>
      <c r="C345" s="26"/>
      <c r="D345" s="26"/>
      <c r="E345" s="26"/>
      <c r="F345" s="20" t="s">
        <v>247</v>
      </c>
      <c r="G345" s="28"/>
      <c r="H345" s="28"/>
      <c r="I345" s="28"/>
      <c r="J345" s="28"/>
      <c r="K345" s="28"/>
      <c r="L345" s="28"/>
      <c r="M345" s="28"/>
      <c r="N345" s="28"/>
      <c r="O345" s="28"/>
      <c r="P345" s="28"/>
      <c r="Q345" s="28"/>
      <c r="R345" s="29"/>
      <c r="S345" s="341" t="s">
        <v>82</v>
      </c>
      <c r="T345" s="350"/>
      <c r="U345" s="342"/>
      <c r="V345" s="458" t="s">
        <v>268</v>
      </c>
      <c r="W345" s="438"/>
      <c r="X345" s="459"/>
    </row>
    <row r="346" spans="1:24" s="25" customFormat="1" ht="15.75" customHeight="1">
      <c r="A346" s="63"/>
      <c r="B346" s="70"/>
      <c r="C346" s="26"/>
      <c r="D346" s="26"/>
      <c r="E346" s="26"/>
      <c r="F346" s="20" t="s">
        <v>248</v>
      </c>
      <c r="G346" s="28"/>
      <c r="H346" s="28"/>
      <c r="I346" s="28"/>
      <c r="J346" s="28"/>
      <c r="K346" s="28"/>
      <c r="L346" s="28"/>
      <c r="M346" s="28"/>
      <c r="N346" s="28"/>
      <c r="O346" s="28"/>
      <c r="P346" s="28"/>
      <c r="Q346" s="28"/>
      <c r="R346" s="29"/>
      <c r="S346" s="341" t="s">
        <v>82</v>
      </c>
      <c r="T346" s="350"/>
      <c r="U346" s="342"/>
      <c r="V346" s="458" t="s">
        <v>268</v>
      </c>
      <c r="W346" s="438"/>
      <c r="X346" s="459"/>
    </row>
    <row r="347" spans="1:24" s="25" customFormat="1" ht="15.75" customHeight="1">
      <c r="A347" s="63"/>
      <c r="B347" s="70"/>
      <c r="C347" s="26"/>
      <c r="D347" s="26"/>
      <c r="E347" s="26"/>
      <c r="F347" s="20" t="s">
        <v>249</v>
      </c>
      <c r="G347" s="28"/>
      <c r="H347" s="28"/>
      <c r="I347" s="28"/>
      <c r="J347" s="28"/>
      <c r="K347" s="28"/>
      <c r="L347" s="28"/>
      <c r="M347" s="28"/>
      <c r="N347" s="28"/>
      <c r="O347" s="28"/>
      <c r="P347" s="28"/>
      <c r="Q347" s="28"/>
      <c r="R347" s="29"/>
      <c r="S347" s="341" t="s">
        <v>82</v>
      </c>
      <c r="T347" s="350"/>
      <c r="U347" s="342"/>
      <c r="V347" s="458" t="s">
        <v>268</v>
      </c>
      <c r="W347" s="438"/>
      <c r="X347" s="459"/>
    </row>
    <row r="348" spans="1:24" s="25" customFormat="1" ht="15.75" customHeight="1">
      <c r="A348" s="63"/>
      <c r="B348" s="70"/>
      <c r="C348" s="26"/>
      <c r="D348" s="26"/>
      <c r="E348" s="26"/>
      <c r="F348" s="20" t="s">
        <v>250</v>
      </c>
      <c r="G348" s="28"/>
      <c r="H348" s="28"/>
      <c r="I348" s="28"/>
      <c r="J348" s="28"/>
      <c r="K348" s="28"/>
      <c r="L348" s="28"/>
      <c r="M348" s="28"/>
      <c r="N348" s="28"/>
      <c r="O348" s="28"/>
      <c r="P348" s="28"/>
      <c r="Q348" s="28"/>
      <c r="R348" s="29"/>
      <c r="S348" s="341" t="s">
        <v>82</v>
      </c>
      <c r="T348" s="350"/>
      <c r="U348" s="342"/>
      <c r="V348" s="458" t="s">
        <v>268</v>
      </c>
      <c r="W348" s="438"/>
      <c r="X348" s="459"/>
    </row>
    <row r="349" spans="1:24" s="25" customFormat="1" ht="15.75" customHeight="1">
      <c r="A349" s="63"/>
      <c r="B349" s="70"/>
      <c r="C349" s="26"/>
      <c r="D349" s="26"/>
      <c r="E349" s="26"/>
      <c r="F349" s="22" t="s">
        <v>251</v>
      </c>
      <c r="G349" s="23"/>
      <c r="H349" s="23"/>
      <c r="I349" s="23"/>
      <c r="J349" s="23"/>
      <c r="K349" s="23"/>
      <c r="L349" s="23"/>
      <c r="M349" s="23"/>
      <c r="N349" s="23"/>
      <c r="O349" s="23"/>
      <c r="P349" s="23"/>
      <c r="Q349" s="23"/>
      <c r="R349" s="23"/>
      <c r="S349" s="341" t="s">
        <v>82</v>
      </c>
      <c r="T349" s="350"/>
      <c r="U349" s="342"/>
      <c r="V349" s="458" t="s">
        <v>268</v>
      </c>
      <c r="W349" s="438"/>
      <c r="X349" s="459"/>
    </row>
    <row r="350" spans="1:24" s="25" customFormat="1" ht="15.75" customHeight="1">
      <c r="A350" s="63"/>
      <c r="B350" s="70"/>
      <c r="C350" s="26"/>
      <c r="D350" s="27"/>
      <c r="E350" s="27"/>
      <c r="F350" s="27"/>
      <c r="G350" s="419" t="s">
        <v>240</v>
      </c>
      <c r="H350" s="460"/>
      <c r="I350" s="460"/>
      <c r="J350" s="460"/>
      <c r="K350" s="461"/>
      <c r="L350" s="391"/>
      <c r="M350" s="391"/>
      <c r="N350" s="391"/>
      <c r="O350" s="391"/>
      <c r="P350" s="391"/>
      <c r="Q350" s="391"/>
      <c r="R350" s="391"/>
      <c r="S350" s="391"/>
      <c r="T350" s="391"/>
      <c r="U350" s="391"/>
      <c r="V350" s="391"/>
      <c r="W350" s="391"/>
      <c r="X350" s="392"/>
    </row>
    <row r="351" spans="1:24" s="25" customFormat="1" ht="15.75" customHeight="1">
      <c r="A351" s="63"/>
      <c r="B351" s="70"/>
      <c r="C351" s="26"/>
      <c r="D351" s="22" t="s">
        <v>253</v>
      </c>
      <c r="E351" s="23"/>
      <c r="F351" s="23"/>
      <c r="G351" s="23"/>
      <c r="H351" s="23"/>
      <c r="I351" s="23"/>
      <c r="J351" s="23"/>
      <c r="K351" s="23"/>
      <c r="L351" s="23"/>
      <c r="M351" s="23"/>
      <c r="N351" s="23"/>
      <c r="O351" s="23"/>
      <c r="P351" s="23"/>
      <c r="Q351" s="23"/>
      <c r="R351" s="23"/>
      <c r="S351" s="341" t="s">
        <v>82</v>
      </c>
      <c r="T351" s="350"/>
      <c r="U351" s="342"/>
      <c r="V351" s="458" t="s">
        <v>268</v>
      </c>
      <c r="W351" s="438"/>
      <c r="X351" s="459"/>
    </row>
    <row r="352" spans="1:24" s="25" customFormat="1" ht="15.75" customHeight="1">
      <c r="A352" s="63"/>
      <c r="B352" s="70"/>
      <c r="C352" s="26"/>
      <c r="D352" s="26"/>
      <c r="E352" s="22" t="s">
        <v>241</v>
      </c>
      <c r="F352" s="23"/>
      <c r="G352" s="23"/>
      <c r="H352" s="23"/>
      <c r="I352" s="23"/>
      <c r="J352" s="23"/>
      <c r="K352" s="23"/>
      <c r="L352" s="23"/>
      <c r="M352" s="23"/>
      <c r="N352" s="23"/>
      <c r="O352" s="23"/>
      <c r="P352" s="23"/>
      <c r="Q352" s="23"/>
      <c r="R352" s="23"/>
      <c r="S352" s="23"/>
      <c r="T352" s="23"/>
      <c r="U352" s="23"/>
      <c r="V352" s="23"/>
      <c r="W352" s="23"/>
      <c r="X352" s="24"/>
    </row>
    <row r="353" spans="1:24" s="25" customFormat="1" ht="15.75" customHeight="1">
      <c r="A353" s="63"/>
      <c r="B353" s="70"/>
      <c r="C353" s="26"/>
      <c r="D353" s="26"/>
      <c r="E353" s="26"/>
      <c r="F353" s="402" t="s">
        <v>240</v>
      </c>
      <c r="G353" s="421"/>
      <c r="H353" s="421"/>
      <c r="I353" s="421"/>
      <c r="J353" s="463"/>
      <c r="K353" s="464"/>
      <c r="L353" s="464"/>
      <c r="M353" s="464"/>
      <c r="N353" s="464"/>
      <c r="O353" s="464"/>
      <c r="P353" s="464"/>
      <c r="Q353" s="464"/>
      <c r="R353" s="464"/>
      <c r="S353" s="464"/>
      <c r="T353" s="464"/>
      <c r="U353" s="464"/>
      <c r="V353" s="464"/>
      <c r="W353" s="464"/>
      <c r="X353" s="465"/>
    </row>
    <row r="354" spans="1:24" s="25" customFormat="1" ht="15.75" customHeight="1">
      <c r="A354" s="63"/>
      <c r="B354" s="70"/>
      <c r="C354" s="26"/>
      <c r="D354" s="26"/>
      <c r="E354" s="26"/>
      <c r="F354" s="205"/>
      <c r="G354" s="101"/>
      <c r="H354" s="101"/>
      <c r="I354" s="101"/>
      <c r="J354" s="466"/>
      <c r="K354" s="467"/>
      <c r="L354" s="467"/>
      <c r="M354" s="467"/>
      <c r="N354" s="467"/>
      <c r="O354" s="467"/>
      <c r="P354" s="467"/>
      <c r="Q354" s="467"/>
      <c r="R354" s="467"/>
      <c r="S354" s="467"/>
      <c r="T354" s="467"/>
      <c r="U354" s="467"/>
      <c r="V354" s="467"/>
      <c r="W354" s="467"/>
      <c r="X354" s="468"/>
    </row>
    <row r="355" spans="1:24" s="25" customFormat="1" ht="15.75" customHeight="1">
      <c r="A355" s="63"/>
      <c r="B355" s="70"/>
      <c r="C355" s="26"/>
      <c r="D355" s="26"/>
      <c r="E355" s="27"/>
      <c r="F355" s="203"/>
      <c r="G355" s="204"/>
      <c r="H355" s="204"/>
      <c r="I355" s="204"/>
      <c r="J355" s="469"/>
      <c r="K355" s="470"/>
      <c r="L355" s="470"/>
      <c r="M355" s="470"/>
      <c r="N355" s="470"/>
      <c r="O355" s="470"/>
      <c r="P355" s="470"/>
      <c r="Q355" s="470"/>
      <c r="R355" s="470"/>
      <c r="S355" s="470"/>
      <c r="T355" s="470"/>
      <c r="U355" s="470"/>
      <c r="V355" s="470"/>
      <c r="W355" s="470"/>
      <c r="X355" s="471"/>
    </row>
    <row r="356" spans="1:24" s="25" customFormat="1" ht="15.75" customHeight="1">
      <c r="A356" s="63"/>
      <c r="B356" s="70"/>
      <c r="C356" s="26"/>
      <c r="D356" s="26"/>
      <c r="E356" s="20" t="s">
        <v>242</v>
      </c>
      <c r="F356" s="28"/>
      <c r="G356" s="28"/>
      <c r="H356" s="28"/>
      <c r="I356" s="28"/>
      <c r="J356" s="28"/>
      <c r="K356" s="28"/>
      <c r="L356" s="28"/>
      <c r="M356" s="28"/>
      <c r="N356" s="28"/>
      <c r="O356" s="28"/>
      <c r="P356" s="28"/>
      <c r="Q356" s="28"/>
      <c r="R356" s="29"/>
      <c r="S356" s="341" t="s">
        <v>82</v>
      </c>
      <c r="T356" s="350"/>
      <c r="U356" s="342"/>
      <c r="V356" s="458" t="s">
        <v>268</v>
      </c>
      <c r="W356" s="438"/>
      <c r="X356" s="459"/>
    </row>
    <row r="357" spans="1:24" s="25" customFormat="1" ht="15.75" customHeight="1">
      <c r="A357" s="63"/>
      <c r="B357" s="70"/>
      <c r="C357" s="26"/>
      <c r="D357" s="26"/>
      <c r="E357" s="22" t="s">
        <v>243</v>
      </c>
      <c r="F357" s="23"/>
      <c r="G357" s="23"/>
      <c r="H357" s="23"/>
      <c r="I357" s="23"/>
      <c r="J357" s="23"/>
      <c r="K357" s="23"/>
      <c r="L357" s="23"/>
      <c r="M357" s="23"/>
      <c r="N357" s="23"/>
      <c r="O357" s="23"/>
      <c r="P357" s="23"/>
      <c r="Q357" s="23"/>
      <c r="R357" s="23"/>
      <c r="S357" s="23"/>
      <c r="T357" s="23"/>
      <c r="U357" s="23"/>
      <c r="V357" s="23"/>
      <c r="W357" s="23"/>
      <c r="X357" s="24"/>
    </row>
    <row r="358" spans="1:24" s="25" customFormat="1" ht="15.75" customHeight="1">
      <c r="A358" s="63"/>
      <c r="B358" s="70"/>
      <c r="C358" s="26"/>
      <c r="D358" s="26"/>
      <c r="E358" s="27"/>
      <c r="F358" s="419" t="s">
        <v>240</v>
      </c>
      <c r="G358" s="460"/>
      <c r="H358" s="460"/>
      <c r="I358" s="460"/>
      <c r="J358" s="462" t="s">
        <v>33</v>
      </c>
      <c r="K358" s="391"/>
      <c r="L358" s="391"/>
      <c r="M358" s="391"/>
      <c r="N358" s="391"/>
      <c r="O358" s="391"/>
      <c r="P358" s="391"/>
      <c r="Q358" s="391"/>
      <c r="R358" s="391"/>
      <c r="S358" s="391"/>
      <c r="T358" s="391"/>
      <c r="U358" s="391"/>
      <c r="V358" s="391"/>
      <c r="W358" s="391"/>
      <c r="X358" s="392"/>
    </row>
    <row r="359" spans="1:24" s="25" customFormat="1" ht="15.75" customHeight="1">
      <c r="A359" s="63"/>
      <c r="B359" s="70"/>
      <c r="C359" s="26"/>
      <c r="D359" s="26"/>
      <c r="E359" s="20" t="s">
        <v>244</v>
      </c>
      <c r="F359" s="28"/>
      <c r="G359" s="28"/>
      <c r="H359" s="28"/>
      <c r="I359" s="28"/>
      <c r="J359" s="28"/>
      <c r="K359" s="28"/>
      <c r="L359" s="28"/>
      <c r="M359" s="28"/>
      <c r="N359" s="28"/>
      <c r="O359" s="28"/>
      <c r="P359" s="28"/>
      <c r="Q359" s="28"/>
      <c r="R359" s="29"/>
      <c r="S359" s="341" t="s">
        <v>82</v>
      </c>
      <c r="T359" s="350"/>
      <c r="U359" s="342"/>
      <c r="V359" s="458" t="s">
        <v>268</v>
      </c>
      <c r="W359" s="438"/>
      <c r="X359" s="459"/>
    </row>
    <row r="360" spans="1:24" s="25" customFormat="1" ht="15.75" customHeight="1">
      <c r="A360" s="63"/>
      <c r="B360" s="70"/>
      <c r="C360" s="26"/>
      <c r="D360" s="26"/>
      <c r="E360" s="20" t="s">
        <v>245</v>
      </c>
      <c r="F360" s="28"/>
      <c r="G360" s="28"/>
      <c r="H360" s="28"/>
      <c r="I360" s="28"/>
      <c r="J360" s="28"/>
      <c r="K360" s="28"/>
      <c r="L360" s="28"/>
      <c r="M360" s="28"/>
      <c r="N360" s="28"/>
      <c r="O360" s="28"/>
      <c r="P360" s="28"/>
      <c r="Q360" s="28"/>
      <c r="R360" s="29"/>
      <c r="S360" s="341" t="s">
        <v>82</v>
      </c>
      <c r="T360" s="350"/>
      <c r="U360" s="342"/>
      <c r="V360" s="458" t="s">
        <v>268</v>
      </c>
      <c r="W360" s="438"/>
      <c r="X360" s="459"/>
    </row>
    <row r="361" spans="1:24" s="25" customFormat="1" ht="15.75" customHeight="1">
      <c r="A361" s="63"/>
      <c r="B361" s="70"/>
      <c r="C361" s="26"/>
      <c r="D361" s="26"/>
      <c r="E361" s="22" t="s">
        <v>246</v>
      </c>
      <c r="F361" s="23"/>
      <c r="G361" s="23"/>
      <c r="H361" s="23"/>
      <c r="I361" s="23"/>
      <c r="J361" s="23"/>
      <c r="K361" s="23"/>
      <c r="L361" s="23"/>
      <c r="M361" s="23"/>
      <c r="N361" s="23"/>
      <c r="O361" s="23"/>
      <c r="P361" s="23"/>
      <c r="Q361" s="23"/>
      <c r="R361" s="23"/>
      <c r="S361" s="23"/>
      <c r="T361" s="23"/>
      <c r="U361" s="23"/>
      <c r="V361" s="23"/>
      <c r="W361" s="23"/>
      <c r="X361" s="24"/>
    </row>
    <row r="362" spans="1:24" s="25" customFormat="1" ht="15.75" customHeight="1">
      <c r="A362" s="63"/>
      <c r="B362" s="70"/>
      <c r="C362" s="26"/>
      <c r="D362" s="26"/>
      <c r="E362" s="26"/>
      <c r="F362" s="20" t="s">
        <v>247</v>
      </c>
      <c r="G362" s="28"/>
      <c r="H362" s="28"/>
      <c r="I362" s="28"/>
      <c r="J362" s="28"/>
      <c r="K362" s="28"/>
      <c r="L362" s="28"/>
      <c r="M362" s="28"/>
      <c r="N362" s="28"/>
      <c r="O362" s="28"/>
      <c r="P362" s="28"/>
      <c r="Q362" s="28"/>
      <c r="R362" s="29"/>
      <c r="S362" s="341" t="s">
        <v>82</v>
      </c>
      <c r="T362" s="350"/>
      <c r="U362" s="342"/>
      <c r="V362" s="458" t="s">
        <v>268</v>
      </c>
      <c r="W362" s="438"/>
      <c r="X362" s="459"/>
    </row>
    <row r="363" spans="1:24" s="25" customFormat="1" ht="15.75" customHeight="1">
      <c r="A363" s="63"/>
      <c r="B363" s="70"/>
      <c r="C363" s="26"/>
      <c r="D363" s="26"/>
      <c r="E363" s="26"/>
      <c r="F363" s="20" t="s">
        <v>248</v>
      </c>
      <c r="G363" s="28"/>
      <c r="H363" s="28"/>
      <c r="I363" s="28"/>
      <c r="J363" s="28"/>
      <c r="K363" s="28"/>
      <c r="L363" s="28"/>
      <c r="M363" s="28"/>
      <c r="N363" s="28"/>
      <c r="O363" s="28"/>
      <c r="P363" s="28"/>
      <c r="Q363" s="28"/>
      <c r="R363" s="29"/>
      <c r="S363" s="341" t="s">
        <v>82</v>
      </c>
      <c r="T363" s="350"/>
      <c r="U363" s="342"/>
      <c r="V363" s="458" t="s">
        <v>268</v>
      </c>
      <c r="W363" s="438"/>
      <c r="X363" s="459"/>
    </row>
    <row r="364" spans="1:24" s="25" customFormat="1" ht="15.75" customHeight="1">
      <c r="A364" s="63"/>
      <c r="B364" s="70"/>
      <c r="C364" s="26"/>
      <c r="D364" s="26"/>
      <c r="E364" s="26"/>
      <c r="F364" s="20" t="s">
        <v>249</v>
      </c>
      <c r="G364" s="28"/>
      <c r="H364" s="28"/>
      <c r="I364" s="28"/>
      <c r="J364" s="28"/>
      <c r="K364" s="28"/>
      <c r="L364" s="28"/>
      <c r="M364" s="28"/>
      <c r="N364" s="28"/>
      <c r="O364" s="28"/>
      <c r="P364" s="28"/>
      <c r="Q364" s="28"/>
      <c r="R364" s="29"/>
      <c r="S364" s="341" t="s">
        <v>82</v>
      </c>
      <c r="T364" s="350"/>
      <c r="U364" s="342"/>
      <c r="V364" s="458" t="s">
        <v>268</v>
      </c>
      <c r="W364" s="438"/>
      <c r="X364" s="459"/>
    </row>
    <row r="365" spans="1:24" s="25" customFormat="1" ht="15.75" customHeight="1">
      <c r="A365" s="63"/>
      <c r="B365" s="70"/>
      <c r="C365" s="26"/>
      <c r="D365" s="26"/>
      <c r="E365" s="26"/>
      <c r="F365" s="20" t="s">
        <v>250</v>
      </c>
      <c r="G365" s="28"/>
      <c r="H365" s="28"/>
      <c r="I365" s="28"/>
      <c r="J365" s="28"/>
      <c r="K365" s="28"/>
      <c r="L365" s="28"/>
      <c r="M365" s="28"/>
      <c r="N365" s="28"/>
      <c r="O365" s="28"/>
      <c r="P365" s="28"/>
      <c r="Q365" s="28"/>
      <c r="R365" s="29"/>
      <c r="S365" s="341" t="s">
        <v>82</v>
      </c>
      <c r="T365" s="350"/>
      <c r="U365" s="342"/>
      <c r="V365" s="458" t="s">
        <v>268</v>
      </c>
      <c r="W365" s="438"/>
      <c r="X365" s="459"/>
    </row>
    <row r="366" spans="1:24" s="25" customFormat="1" ht="15.75" customHeight="1">
      <c r="A366" s="63"/>
      <c r="B366" s="70"/>
      <c r="C366" s="26"/>
      <c r="D366" s="26"/>
      <c r="E366" s="26"/>
      <c r="F366" s="22" t="s">
        <v>251</v>
      </c>
      <c r="G366" s="23"/>
      <c r="H366" s="23"/>
      <c r="I366" s="23"/>
      <c r="J366" s="23"/>
      <c r="K366" s="23"/>
      <c r="L366" s="23"/>
      <c r="M366" s="23"/>
      <c r="N366" s="23"/>
      <c r="O366" s="23"/>
      <c r="P366" s="23"/>
      <c r="Q366" s="23"/>
      <c r="R366" s="23"/>
      <c r="S366" s="341" t="s">
        <v>82</v>
      </c>
      <c r="T366" s="350"/>
      <c r="U366" s="342"/>
      <c r="V366" s="458" t="s">
        <v>268</v>
      </c>
      <c r="W366" s="438"/>
      <c r="X366" s="459"/>
    </row>
    <row r="367" spans="1:24" s="25" customFormat="1" ht="15.75" customHeight="1">
      <c r="A367" s="63"/>
      <c r="B367" s="71"/>
      <c r="C367" s="27"/>
      <c r="D367" s="27"/>
      <c r="E367" s="27"/>
      <c r="F367" s="27"/>
      <c r="G367" s="419" t="s">
        <v>240</v>
      </c>
      <c r="H367" s="460"/>
      <c r="I367" s="460"/>
      <c r="J367" s="460"/>
      <c r="K367" s="461"/>
      <c r="L367" s="391"/>
      <c r="M367" s="391"/>
      <c r="N367" s="391"/>
      <c r="O367" s="391"/>
      <c r="P367" s="391"/>
      <c r="Q367" s="391"/>
      <c r="R367" s="391"/>
      <c r="S367" s="391"/>
      <c r="T367" s="391"/>
      <c r="U367" s="391"/>
      <c r="V367" s="391"/>
      <c r="W367" s="391"/>
      <c r="X367" s="392"/>
    </row>
    <row r="368" spans="1:24" s="25" customFormat="1" ht="15.75" customHeight="1">
      <c r="A368" s="63"/>
      <c r="B368" s="69" t="s">
        <v>254</v>
      </c>
      <c r="C368" s="72"/>
      <c r="D368" s="72"/>
      <c r="E368" s="72"/>
      <c r="F368" s="72"/>
      <c r="G368" s="72"/>
      <c r="H368" s="72"/>
      <c r="I368" s="72"/>
      <c r="J368" s="72"/>
      <c r="K368" s="72"/>
      <c r="L368" s="72"/>
      <c r="M368" s="72"/>
      <c r="N368" s="72"/>
      <c r="O368" s="72"/>
      <c r="P368" s="72"/>
      <c r="Q368" s="72"/>
      <c r="R368" s="72"/>
      <c r="S368" s="72"/>
      <c r="T368" s="72"/>
      <c r="U368" s="72"/>
      <c r="V368" s="72"/>
      <c r="W368" s="72"/>
      <c r="X368" s="73"/>
    </row>
    <row r="369" spans="1:24" s="25" customFormat="1" ht="15.75" customHeight="1">
      <c r="A369" s="63"/>
      <c r="B369" s="70"/>
      <c r="C369" s="20" t="s">
        <v>255</v>
      </c>
      <c r="D369" s="28"/>
      <c r="E369" s="28"/>
      <c r="F369" s="28"/>
      <c r="G369" s="28"/>
      <c r="H369" s="28"/>
      <c r="I369" s="28"/>
      <c r="J369" s="28"/>
      <c r="K369" s="28"/>
      <c r="L369" s="28"/>
      <c r="M369" s="28"/>
      <c r="N369" s="28"/>
      <c r="O369" s="28"/>
      <c r="P369" s="28"/>
      <c r="Q369" s="28"/>
      <c r="R369" s="29"/>
      <c r="S369" s="341" t="s">
        <v>82</v>
      </c>
      <c r="T369" s="350"/>
      <c r="U369" s="342"/>
      <c r="V369" s="458" t="s">
        <v>268</v>
      </c>
      <c r="W369" s="438"/>
      <c r="X369" s="459"/>
    </row>
    <row r="370" spans="1:24" s="25" customFormat="1" ht="15.75" customHeight="1">
      <c r="A370" s="63"/>
      <c r="B370" s="70"/>
      <c r="C370" s="22" t="s">
        <v>256</v>
      </c>
      <c r="D370" s="23"/>
      <c r="E370" s="23"/>
      <c r="F370" s="23"/>
      <c r="G370" s="23"/>
      <c r="H370" s="23"/>
      <c r="I370" s="23"/>
      <c r="J370" s="23"/>
      <c r="K370" s="23"/>
      <c r="L370" s="23"/>
      <c r="M370" s="23"/>
      <c r="N370" s="23"/>
      <c r="O370" s="23"/>
      <c r="P370" s="23"/>
      <c r="Q370" s="23"/>
      <c r="R370" s="24"/>
      <c r="S370" s="341" t="s">
        <v>82</v>
      </c>
      <c r="T370" s="350"/>
      <c r="U370" s="342"/>
      <c r="V370" s="458" t="s">
        <v>268</v>
      </c>
      <c r="W370" s="438"/>
      <c r="X370" s="459"/>
    </row>
    <row r="371" spans="1:24" s="25" customFormat="1" ht="15.75" customHeight="1">
      <c r="A371" s="63"/>
      <c r="B371" s="70"/>
      <c r="C371" s="22" t="s">
        <v>439</v>
      </c>
      <c r="D371" s="23"/>
      <c r="E371" s="23"/>
      <c r="F371" s="23"/>
      <c r="G371" s="23"/>
      <c r="H371" s="28"/>
      <c r="I371" s="28"/>
      <c r="J371" s="28"/>
      <c r="K371" s="28"/>
      <c r="L371" s="28"/>
      <c r="M371" s="28"/>
      <c r="N371" s="28"/>
      <c r="O371" s="28"/>
      <c r="P371" s="28"/>
      <c r="Q371" s="28"/>
      <c r="R371" s="29"/>
      <c r="S371" s="341" t="s">
        <v>82</v>
      </c>
      <c r="T371" s="350"/>
      <c r="U371" s="342"/>
      <c r="V371" s="458" t="s">
        <v>268</v>
      </c>
      <c r="W371" s="438"/>
      <c r="X371" s="459"/>
    </row>
    <row r="372" spans="1:24" s="25" customFormat="1" ht="15.75" customHeight="1">
      <c r="A372" s="63"/>
      <c r="B372" s="70"/>
      <c r="C372" s="22" t="s">
        <v>257</v>
      </c>
      <c r="D372" s="23"/>
      <c r="E372" s="23"/>
      <c r="F372" s="23"/>
      <c r="G372" s="24"/>
      <c r="H372" s="440" t="s">
        <v>479</v>
      </c>
      <c r="I372" s="441"/>
      <c r="J372" s="441"/>
      <c r="K372" s="441"/>
      <c r="L372" s="441"/>
      <c r="M372" s="441"/>
      <c r="N372" s="441"/>
      <c r="O372" s="441"/>
      <c r="P372" s="441"/>
      <c r="Q372" s="441"/>
      <c r="R372" s="441"/>
      <c r="S372" s="441"/>
      <c r="T372" s="441"/>
      <c r="U372" s="441"/>
      <c r="V372" s="441"/>
      <c r="W372" s="441"/>
      <c r="X372" s="442"/>
    </row>
    <row r="373" spans="1:24" s="25" customFormat="1" ht="15.75" customHeight="1">
      <c r="A373" s="63"/>
      <c r="B373" s="70"/>
      <c r="C373" s="27"/>
      <c r="D373" s="34"/>
      <c r="E373" s="34"/>
      <c r="F373" s="34"/>
      <c r="G373" s="35"/>
      <c r="H373" s="443"/>
      <c r="I373" s="444"/>
      <c r="J373" s="444"/>
      <c r="K373" s="444"/>
      <c r="L373" s="444"/>
      <c r="M373" s="444"/>
      <c r="N373" s="444"/>
      <c r="O373" s="444"/>
      <c r="P373" s="444"/>
      <c r="Q373" s="444"/>
      <c r="R373" s="444"/>
      <c r="S373" s="444"/>
      <c r="T373" s="444"/>
      <c r="U373" s="444"/>
      <c r="V373" s="444"/>
      <c r="W373" s="444"/>
      <c r="X373" s="445"/>
    </row>
    <row r="374" spans="1:24" s="25" customFormat="1" ht="15.75" customHeight="1">
      <c r="A374" s="63"/>
      <c r="B374" s="69" t="s">
        <v>258</v>
      </c>
      <c r="C374" s="74"/>
      <c r="D374" s="74"/>
      <c r="E374" s="74"/>
      <c r="F374" s="74"/>
      <c r="G374" s="75"/>
      <c r="H374" s="680" t="s">
        <v>500</v>
      </c>
      <c r="I374" s="681"/>
      <c r="J374" s="681"/>
      <c r="K374" s="681"/>
      <c r="L374" s="681"/>
      <c r="M374" s="681"/>
      <c r="N374" s="681"/>
      <c r="O374" s="681"/>
      <c r="P374" s="681"/>
      <c r="Q374" s="681"/>
      <c r="R374" s="681"/>
      <c r="S374" s="681"/>
      <c r="T374" s="681"/>
      <c r="U374" s="681"/>
      <c r="V374" s="681"/>
      <c r="W374" s="681"/>
      <c r="X374" s="682"/>
    </row>
    <row r="375" spans="1:24" s="25" customFormat="1" ht="15.75" customHeight="1">
      <c r="A375" s="63"/>
      <c r="B375" s="70"/>
      <c r="C375" s="74"/>
      <c r="D375" s="74"/>
      <c r="E375" s="74"/>
      <c r="F375" s="74"/>
      <c r="G375" s="75"/>
      <c r="H375" s="683"/>
      <c r="I375" s="684"/>
      <c r="J375" s="684"/>
      <c r="K375" s="684"/>
      <c r="L375" s="684"/>
      <c r="M375" s="684"/>
      <c r="N375" s="684"/>
      <c r="O375" s="684"/>
      <c r="P375" s="684"/>
      <c r="Q375" s="684"/>
      <c r="R375" s="684"/>
      <c r="S375" s="684"/>
      <c r="T375" s="684"/>
      <c r="U375" s="684"/>
      <c r="V375" s="684"/>
      <c r="W375" s="684"/>
      <c r="X375" s="685"/>
    </row>
    <row r="376" spans="1:24" s="25" customFormat="1" ht="15.75" customHeight="1">
      <c r="A376" s="63"/>
      <c r="B376" s="70"/>
      <c r="C376" s="74"/>
      <c r="D376" s="74"/>
      <c r="E376" s="74"/>
      <c r="F376" s="74"/>
      <c r="G376" s="75"/>
      <c r="H376" s="683"/>
      <c r="I376" s="684"/>
      <c r="J376" s="684"/>
      <c r="K376" s="684"/>
      <c r="L376" s="684"/>
      <c r="M376" s="684"/>
      <c r="N376" s="684"/>
      <c r="O376" s="684"/>
      <c r="P376" s="684"/>
      <c r="Q376" s="684"/>
      <c r="R376" s="684"/>
      <c r="S376" s="684"/>
      <c r="T376" s="684"/>
      <c r="U376" s="684"/>
      <c r="V376" s="684"/>
      <c r="W376" s="684"/>
      <c r="X376" s="685"/>
    </row>
    <row r="377" spans="1:24" s="25" customFormat="1" ht="15.75" customHeight="1">
      <c r="A377" s="63"/>
      <c r="B377" s="70"/>
      <c r="C377" s="74"/>
      <c r="D377" s="74"/>
      <c r="E377" s="74"/>
      <c r="F377" s="74"/>
      <c r="G377" s="75"/>
      <c r="H377" s="683"/>
      <c r="I377" s="684"/>
      <c r="J377" s="684"/>
      <c r="K377" s="684"/>
      <c r="L377" s="684"/>
      <c r="M377" s="684"/>
      <c r="N377" s="684"/>
      <c r="O377" s="684"/>
      <c r="P377" s="684"/>
      <c r="Q377" s="684"/>
      <c r="R377" s="684"/>
      <c r="S377" s="684"/>
      <c r="T377" s="684"/>
      <c r="U377" s="684"/>
      <c r="V377" s="684"/>
      <c r="W377" s="684"/>
      <c r="X377" s="685"/>
    </row>
    <row r="378" spans="1:24" s="25" customFormat="1" ht="15.75" customHeight="1">
      <c r="A378" s="63"/>
      <c r="B378" s="70"/>
      <c r="C378" s="74"/>
      <c r="D378" s="74"/>
      <c r="E378" s="74"/>
      <c r="F378" s="74"/>
      <c r="G378" s="75"/>
      <c r="H378" s="683"/>
      <c r="I378" s="684"/>
      <c r="J378" s="684"/>
      <c r="K378" s="684"/>
      <c r="L378" s="684"/>
      <c r="M378" s="684"/>
      <c r="N378" s="684"/>
      <c r="O378" s="684"/>
      <c r="P378" s="684"/>
      <c r="Q378" s="684"/>
      <c r="R378" s="684"/>
      <c r="S378" s="684"/>
      <c r="T378" s="684"/>
      <c r="U378" s="684"/>
      <c r="V378" s="684"/>
      <c r="W378" s="684"/>
      <c r="X378" s="685"/>
    </row>
    <row r="379" spans="1:24" s="25" customFormat="1" ht="15.75" customHeight="1">
      <c r="A379" s="63"/>
      <c r="B379" s="70"/>
      <c r="C379" s="74"/>
      <c r="D379" s="74"/>
      <c r="E379" s="74"/>
      <c r="F379" s="74"/>
      <c r="G379" s="75"/>
      <c r="H379" s="683"/>
      <c r="I379" s="684"/>
      <c r="J379" s="684"/>
      <c r="K379" s="684"/>
      <c r="L379" s="684"/>
      <c r="M379" s="684"/>
      <c r="N379" s="684"/>
      <c r="O379" s="684"/>
      <c r="P379" s="684"/>
      <c r="Q379" s="684"/>
      <c r="R379" s="684"/>
      <c r="S379" s="684"/>
      <c r="T379" s="684"/>
      <c r="U379" s="684"/>
      <c r="V379" s="684"/>
      <c r="W379" s="684"/>
      <c r="X379" s="685"/>
    </row>
    <row r="380" spans="1:24" s="25" customFormat="1" ht="15.75" customHeight="1">
      <c r="A380" s="63"/>
      <c r="B380" s="70"/>
      <c r="C380" s="74"/>
      <c r="D380" s="74"/>
      <c r="E380" s="74"/>
      <c r="F380" s="74"/>
      <c r="G380" s="75"/>
      <c r="H380" s="683"/>
      <c r="I380" s="684"/>
      <c r="J380" s="684"/>
      <c r="K380" s="684"/>
      <c r="L380" s="684"/>
      <c r="M380" s="684"/>
      <c r="N380" s="684"/>
      <c r="O380" s="684"/>
      <c r="P380" s="684"/>
      <c r="Q380" s="684"/>
      <c r="R380" s="684"/>
      <c r="S380" s="684"/>
      <c r="T380" s="684"/>
      <c r="U380" s="684"/>
      <c r="V380" s="684"/>
      <c r="W380" s="684"/>
      <c r="X380" s="685"/>
    </row>
    <row r="381" spans="1:24" s="25" customFormat="1" ht="15.75" customHeight="1">
      <c r="A381" s="63"/>
      <c r="B381" s="70"/>
      <c r="C381" s="74"/>
      <c r="D381" s="74"/>
      <c r="E381" s="74"/>
      <c r="F381" s="74"/>
      <c r="G381" s="75"/>
      <c r="H381" s="683"/>
      <c r="I381" s="684"/>
      <c r="J381" s="684"/>
      <c r="K381" s="684"/>
      <c r="L381" s="684"/>
      <c r="M381" s="684"/>
      <c r="N381" s="684"/>
      <c r="O381" s="684"/>
      <c r="P381" s="684"/>
      <c r="Q381" s="684"/>
      <c r="R381" s="684"/>
      <c r="S381" s="684"/>
      <c r="T381" s="684"/>
      <c r="U381" s="684"/>
      <c r="V381" s="684"/>
      <c r="W381" s="684"/>
      <c r="X381" s="685"/>
    </row>
    <row r="382" spans="1:24" s="25" customFormat="1" ht="15.75" customHeight="1">
      <c r="A382" s="63"/>
      <c r="B382" s="70"/>
      <c r="C382" s="74"/>
      <c r="D382" s="74"/>
      <c r="E382" s="74"/>
      <c r="F382" s="74"/>
      <c r="G382" s="75"/>
      <c r="H382" s="683"/>
      <c r="I382" s="684"/>
      <c r="J382" s="684"/>
      <c r="K382" s="684"/>
      <c r="L382" s="684"/>
      <c r="M382" s="684"/>
      <c r="N382" s="684"/>
      <c r="O382" s="684"/>
      <c r="P382" s="684"/>
      <c r="Q382" s="684"/>
      <c r="R382" s="684"/>
      <c r="S382" s="684"/>
      <c r="T382" s="684"/>
      <c r="U382" s="684"/>
      <c r="V382" s="684"/>
      <c r="W382" s="684"/>
      <c r="X382" s="685"/>
    </row>
    <row r="383" spans="1:24" s="25" customFormat="1" ht="15.75" customHeight="1">
      <c r="A383" s="63"/>
      <c r="B383" s="70"/>
      <c r="C383" s="74"/>
      <c r="D383" s="74"/>
      <c r="E383" s="74"/>
      <c r="F383" s="74"/>
      <c r="G383" s="75"/>
      <c r="H383" s="683"/>
      <c r="I383" s="684"/>
      <c r="J383" s="684"/>
      <c r="K383" s="684"/>
      <c r="L383" s="684"/>
      <c r="M383" s="684"/>
      <c r="N383" s="684"/>
      <c r="O383" s="684"/>
      <c r="P383" s="684"/>
      <c r="Q383" s="684"/>
      <c r="R383" s="684"/>
      <c r="S383" s="684"/>
      <c r="T383" s="684"/>
      <c r="U383" s="684"/>
      <c r="V383" s="684"/>
      <c r="W383" s="684"/>
      <c r="X383" s="685"/>
    </row>
    <row r="384" spans="1:24" s="25" customFormat="1" ht="15.75" customHeight="1">
      <c r="A384" s="63"/>
      <c r="B384" s="70"/>
      <c r="C384" s="74"/>
      <c r="D384" s="74"/>
      <c r="E384" s="74"/>
      <c r="F384" s="74"/>
      <c r="G384" s="75"/>
      <c r="H384" s="683"/>
      <c r="I384" s="684"/>
      <c r="J384" s="684"/>
      <c r="K384" s="684"/>
      <c r="L384" s="684"/>
      <c r="M384" s="684"/>
      <c r="N384" s="684"/>
      <c r="O384" s="684"/>
      <c r="P384" s="684"/>
      <c r="Q384" s="684"/>
      <c r="R384" s="684"/>
      <c r="S384" s="684"/>
      <c r="T384" s="684"/>
      <c r="U384" s="684"/>
      <c r="V384" s="684"/>
      <c r="W384" s="684"/>
      <c r="X384" s="685"/>
    </row>
    <row r="385" spans="1:24" s="25" customFormat="1" ht="15.75" customHeight="1">
      <c r="A385" s="63"/>
      <c r="B385" s="70"/>
      <c r="C385" s="74"/>
      <c r="D385" s="74"/>
      <c r="E385" s="74"/>
      <c r="F385" s="74"/>
      <c r="G385" s="75"/>
      <c r="H385" s="683"/>
      <c r="I385" s="684"/>
      <c r="J385" s="684"/>
      <c r="K385" s="684"/>
      <c r="L385" s="684"/>
      <c r="M385" s="684"/>
      <c r="N385" s="684"/>
      <c r="O385" s="684"/>
      <c r="P385" s="684"/>
      <c r="Q385" s="684"/>
      <c r="R385" s="684"/>
      <c r="S385" s="684"/>
      <c r="T385" s="684"/>
      <c r="U385" s="684"/>
      <c r="V385" s="684"/>
      <c r="W385" s="684"/>
      <c r="X385" s="685"/>
    </row>
    <row r="386" spans="1:24" s="25" customFormat="1" ht="15.75" customHeight="1">
      <c r="A386" s="63"/>
      <c r="B386" s="70"/>
      <c r="C386" s="74"/>
      <c r="D386" s="74"/>
      <c r="E386" s="74"/>
      <c r="F386" s="74"/>
      <c r="G386" s="75"/>
      <c r="H386" s="683"/>
      <c r="I386" s="684"/>
      <c r="J386" s="684"/>
      <c r="K386" s="684"/>
      <c r="L386" s="684"/>
      <c r="M386" s="684"/>
      <c r="N386" s="684"/>
      <c r="O386" s="684"/>
      <c r="P386" s="684"/>
      <c r="Q386" s="684"/>
      <c r="R386" s="684"/>
      <c r="S386" s="684"/>
      <c r="T386" s="684"/>
      <c r="U386" s="684"/>
      <c r="V386" s="684"/>
      <c r="W386" s="684"/>
      <c r="X386" s="685"/>
    </row>
    <row r="387" spans="1:24" s="25" customFormat="1" ht="15.75" customHeight="1">
      <c r="A387" s="63"/>
      <c r="B387" s="70"/>
      <c r="C387" s="74"/>
      <c r="D387" s="74"/>
      <c r="E387" s="74"/>
      <c r="F387" s="74"/>
      <c r="G387" s="75"/>
      <c r="H387" s="683"/>
      <c r="I387" s="684"/>
      <c r="J387" s="684"/>
      <c r="K387" s="684"/>
      <c r="L387" s="684"/>
      <c r="M387" s="684"/>
      <c r="N387" s="684"/>
      <c r="O387" s="684"/>
      <c r="P387" s="684"/>
      <c r="Q387" s="684"/>
      <c r="R387" s="684"/>
      <c r="S387" s="684"/>
      <c r="T387" s="684"/>
      <c r="U387" s="684"/>
      <c r="V387" s="684"/>
      <c r="W387" s="684"/>
      <c r="X387" s="685"/>
    </row>
    <row r="388" spans="1:24" s="25" customFormat="1" ht="15.75" customHeight="1">
      <c r="A388" s="63"/>
      <c r="B388" s="70"/>
      <c r="C388" s="74"/>
      <c r="D388" s="74"/>
      <c r="E388" s="74"/>
      <c r="F388" s="74"/>
      <c r="G388" s="75"/>
      <c r="H388" s="683"/>
      <c r="I388" s="684"/>
      <c r="J388" s="684"/>
      <c r="K388" s="684"/>
      <c r="L388" s="684"/>
      <c r="M388" s="684"/>
      <c r="N388" s="684"/>
      <c r="O388" s="684"/>
      <c r="P388" s="684"/>
      <c r="Q388" s="684"/>
      <c r="R388" s="684"/>
      <c r="S388" s="684"/>
      <c r="T388" s="684"/>
      <c r="U388" s="684"/>
      <c r="V388" s="684"/>
      <c r="W388" s="684"/>
      <c r="X388" s="685"/>
    </row>
    <row r="389" spans="1:24" s="25" customFormat="1" ht="15.75" customHeight="1">
      <c r="A389" s="63"/>
      <c r="B389" s="70"/>
      <c r="C389" s="74"/>
      <c r="D389" s="74"/>
      <c r="E389" s="74"/>
      <c r="F389" s="74"/>
      <c r="G389" s="75"/>
      <c r="H389" s="683"/>
      <c r="I389" s="684"/>
      <c r="J389" s="684"/>
      <c r="K389" s="684"/>
      <c r="L389" s="684"/>
      <c r="M389" s="684"/>
      <c r="N389" s="684"/>
      <c r="O389" s="684"/>
      <c r="P389" s="684"/>
      <c r="Q389" s="684"/>
      <c r="R389" s="684"/>
      <c r="S389" s="684"/>
      <c r="T389" s="684"/>
      <c r="U389" s="684"/>
      <c r="V389" s="684"/>
      <c r="W389" s="684"/>
      <c r="X389" s="685"/>
    </row>
    <row r="390" spans="1:24" s="25" customFormat="1" ht="15.75" customHeight="1">
      <c r="A390" s="63"/>
      <c r="B390" s="70"/>
      <c r="C390" s="74"/>
      <c r="D390" s="74"/>
      <c r="E390" s="74"/>
      <c r="F390" s="74"/>
      <c r="G390" s="75"/>
      <c r="H390" s="683"/>
      <c r="I390" s="684"/>
      <c r="J390" s="684"/>
      <c r="K390" s="684"/>
      <c r="L390" s="684"/>
      <c r="M390" s="684"/>
      <c r="N390" s="684"/>
      <c r="O390" s="684"/>
      <c r="P390" s="684"/>
      <c r="Q390" s="684"/>
      <c r="R390" s="684"/>
      <c r="S390" s="684"/>
      <c r="T390" s="684"/>
      <c r="U390" s="684"/>
      <c r="V390" s="684"/>
      <c r="W390" s="684"/>
      <c r="X390" s="685"/>
    </row>
    <row r="391" spans="1:24" s="25" customFormat="1" ht="15.75" customHeight="1">
      <c r="A391" s="63"/>
      <c r="B391" s="70"/>
      <c r="C391" s="74"/>
      <c r="D391" s="74"/>
      <c r="E391" s="74"/>
      <c r="F391" s="74"/>
      <c r="G391" s="75"/>
      <c r="H391" s="683"/>
      <c r="I391" s="684"/>
      <c r="J391" s="684"/>
      <c r="K391" s="684"/>
      <c r="L391" s="684"/>
      <c r="M391" s="684"/>
      <c r="N391" s="684"/>
      <c r="O391" s="684"/>
      <c r="P391" s="684"/>
      <c r="Q391" s="684"/>
      <c r="R391" s="684"/>
      <c r="S391" s="684"/>
      <c r="T391" s="684"/>
      <c r="U391" s="684"/>
      <c r="V391" s="684"/>
      <c r="W391" s="684"/>
      <c r="X391" s="685"/>
    </row>
    <row r="392" spans="1:24" s="25" customFormat="1" ht="15.75" customHeight="1">
      <c r="A392" s="63"/>
      <c r="B392" s="70"/>
      <c r="C392" s="74"/>
      <c r="D392" s="74"/>
      <c r="E392" s="74"/>
      <c r="F392" s="74"/>
      <c r="G392" s="75"/>
      <c r="H392" s="683"/>
      <c r="I392" s="684"/>
      <c r="J392" s="684"/>
      <c r="K392" s="684"/>
      <c r="L392" s="684"/>
      <c r="M392" s="684"/>
      <c r="N392" s="684"/>
      <c r="O392" s="684"/>
      <c r="P392" s="684"/>
      <c r="Q392" s="684"/>
      <c r="R392" s="684"/>
      <c r="S392" s="684"/>
      <c r="T392" s="684"/>
      <c r="U392" s="684"/>
      <c r="V392" s="684"/>
      <c r="W392" s="684"/>
      <c r="X392" s="685"/>
    </row>
    <row r="393" spans="1:24" s="25" customFormat="1" ht="15.75" customHeight="1">
      <c r="A393" s="63"/>
      <c r="B393" s="70"/>
      <c r="C393" s="74"/>
      <c r="D393" s="74"/>
      <c r="E393" s="74"/>
      <c r="F393" s="74"/>
      <c r="G393" s="75"/>
      <c r="H393" s="683"/>
      <c r="I393" s="684"/>
      <c r="J393" s="684"/>
      <c r="K393" s="684"/>
      <c r="L393" s="684"/>
      <c r="M393" s="684"/>
      <c r="N393" s="684"/>
      <c r="O393" s="684"/>
      <c r="P393" s="684"/>
      <c r="Q393" s="684"/>
      <c r="R393" s="684"/>
      <c r="S393" s="684"/>
      <c r="T393" s="684"/>
      <c r="U393" s="684"/>
      <c r="V393" s="684"/>
      <c r="W393" s="684"/>
      <c r="X393" s="685"/>
    </row>
    <row r="394" spans="1:24" s="25" customFormat="1" ht="15.75" customHeight="1">
      <c r="A394" s="63"/>
      <c r="B394" s="70"/>
      <c r="C394" s="74"/>
      <c r="D394" s="74"/>
      <c r="E394" s="74"/>
      <c r="F394" s="74"/>
      <c r="G394" s="75"/>
      <c r="H394" s="683"/>
      <c r="I394" s="684"/>
      <c r="J394" s="684"/>
      <c r="K394" s="684"/>
      <c r="L394" s="684"/>
      <c r="M394" s="684"/>
      <c r="N394" s="684"/>
      <c r="O394" s="684"/>
      <c r="P394" s="684"/>
      <c r="Q394" s="684"/>
      <c r="R394" s="684"/>
      <c r="S394" s="684"/>
      <c r="T394" s="684"/>
      <c r="U394" s="684"/>
      <c r="V394" s="684"/>
      <c r="W394" s="684"/>
      <c r="X394" s="685"/>
    </row>
    <row r="395" spans="1:24" s="25" customFormat="1" ht="15.75" customHeight="1">
      <c r="A395" s="63"/>
      <c r="B395" s="70"/>
      <c r="C395" s="74"/>
      <c r="D395" s="74"/>
      <c r="E395" s="74"/>
      <c r="F395" s="74"/>
      <c r="G395" s="75"/>
      <c r="H395" s="683"/>
      <c r="I395" s="684"/>
      <c r="J395" s="684"/>
      <c r="K395" s="684"/>
      <c r="L395" s="684"/>
      <c r="M395" s="684"/>
      <c r="N395" s="684"/>
      <c r="O395" s="684"/>
      <c r="P395" s="684"/>
      <c r="Q395" s="684"/>
      <c r="R395" s="684"/>
      <c r="S395" s="684"/>
      <c r="T395" s="684"/>
      <c r="U395" s="684"/>
      <c r="V395" s="684"/>
      <c r="W395" s="684"/>
      <c r="X395" s="685"/>
    </row>
    <row r="396" spans="1:24" s="25" customFormat="1" ht="15.75" customHeight="1">
      <c r="A396" s="63"/>
      <c r="B396" s="70"/>
      <c r="C396" s="74"/>
      <c r="D396" s="74"/>
      <c r="E396" s="74"/>
      <c r="F396" s="74"/>
      <c r="G396" s="75"/>
      <c r="H396" s="683"/>
      <c r="I396" s="684"/>
      <c r="J396" s="684"/>
      <c r="K396" s="684"/>
      <c r="L396" s="684"/>
      <c r="M396" s="684"/>
      <c r="N396" s="684"/>
      <c r="O396" s="684"/>
      <c r="P396" s="684"/>
      <c r="Q396" s="684"/>
      <c r="R396" s="684"/>
      <c r="S396" s="684"/>
      <c r="T396" s="684"/>
      <c r="U396" s="684"/>
      <c r="V396" s="684"/>
      <c r="W396" s="684"/>
      <c r="X396" s="685"/>
    </row>
    <row r="397" spans="1:24" s="25" customFormat="1" ht="15.75" customHeight="1">
      <c r="A397" s="63"/>
      <c r="B397" s="70"/>
      <c r="C397" s="74"/>
      <c r="D397" s="74"/>
      <c r="E397" s="74"/>
      <c r="F397" s="74"/>
      <c r="G397" s="75"/>
      <c r="H397" s="683"/>
      <c r="I397" s="684"/>
      <c r="J397" s="684"/>
      <c r="K397" s="684"/>
      <c r="L397" s="684"/>
      <c r="M397" s="684"/>
      <c r="N397" s="684"/>
      <c r="O397" s="684"/>
      <c r="P397" s="684"/>
      <c r="Q397" s="684"/>
      <c r="R397" s="684"/>
      <c r="S397" s="684"/>
      <c r="T397" s="684"/>
      <c r="U397" s="684"/>
      <c r="V397" s="684"/>
      <c r="W397" s="684"/>
      <c r="X397" s="685"/>
    </row>
    <row r="398" spans="1:24" s="25" customFormat="1" ht="15.75" customHeight="1">
      <c r="A398" s="63"/>
      <c r="B398" s="70"/>
      <c r="C398" s="74"/>
      <c r="D398" s="74"/>
      <c r="E398" s="74"/>
      <c r="F398" s="74"/>
      <c r="G398" s="75"/>
      <c r="H398" s="683"/>
      <c r="I398" s="684"/>
      <c r="J398" s="684"/>
      <c r="K398" s="684"/>
      <c r="L398" s="684"/>
      <c r="M398" s="684"/>
      <c r="N398" s="684"/>
      <c r="O398" s="684"/>
      <c r="P398" s="684"/>
      <c r="Q398" s="684"/>
      <c r="R398" s="684"/>
      <c r="S398" s="684"/>
      <c r="T398" s="684"/>
      <c r="U398" s="684"/>
      <c r="V398" s="684"/>
      <c r="W398" s="684"/>
      <c r="X398" s="685"/>
    </row>
    <row r="399" spans="1:24" s="25" customFormat="1" ht="15.75" customHeight="1">
      <c r="A399" s="63"/>
      <c r="B399" s="70"/>
      <c r="C399" s="74"/>
      <c r="D399" s="74"/>
      <c r="E399" s="74"/>
      <c r="F399" s="74"/>
      <c r="G399" s="75"/>
      <c r="H399" s="683"/>
      <c r="I399" s="684"/>
      <c r="J399" s="684"/>
      <c r="K399" s="684"/>
      <c r="L399" s="684"/>
      <c r="M399" s="684"/>
      <c r="N399" s="684"/>
      <c r="O399" s="684"/>
      <c r="P399" s="684"/>
      <c r="Q399" s="684"/>
      <c r="R399" s="684"/>
      <c r="S399" s="684"/>
      <c r="T399" s="684"/>
      <c r="U399" s="684"/>
      <c r="V399" s="684"/>
      <c r="W399" s="684"/>
      <c r="X399" s="685"/>
    </row>
    <row r="400" spans="1:24" s="25" customFormat="1" ht="15.75" customHeight="1">
      <c r="A400" s="63"/>
      <c r="B400" s="70"/>
      <c r="C400" s="74"/>
      <c r="D400" s="74"/>
      <c r="E400" s="74"/>
      <c r="F400" s="74"/>
      <c r="G400" s="75"/>
      <c r="H400" s="683"/>
      <c r="I400" s="684"/>
      <c r="J400" s="684"/>
      <c r="K400" s="684"/>
      <c r="L400" s="684"/>
      <c r="M400" s="684"/>
      <c r="N400" s="684"/>
      <c r="O400" s="684"/>
      <c r="P400" s="684"/>
      <c r="Q400" s="684"/>
      <c r="R400" s="684"/>
      <c r="S400" s="684"/>
      <c r="T400" s="684"/>
      <c r="U400" s="684"/>
      <c r="V400" s="684"/>
      <c r="W400" s="684"/>
      <c r="X400" s="685"/>
    </row>
    <row r="401" spans="1:24" s="25" customFormat="1" ht="15.75" customHeight="1">
      <c r="A401" s="63"/>
      <c r="B401" s="70"/>
      <c r="C401" s="74"/>
      <c r="D401" s="74"/>
      <c r="E401" s="74"/>
      <c r="F401" s="74"/>
      <c r="G401" s="75"/>
      <c r="H401" s="683"/>
      <c r="I401" s="684"/>
      <c r="J401" s="684"/>
      <c r="K401" s="684"/>
      <c r="L401" s="684"/>
      <c r="M401" s="684"/>
      <c r="N401" s="684"/>
      <c r="O401" s="684"/>
      <c r="P401" s="684"/>
      <c r="Q401" s="684"/>
      <c r="R401" s="684"/>
      <c r="S401" s="684"/>
      <c r="T401" s="684"/>
      <c r="U401" s="684"/>
      <c r="V401" s="684"/>
      <c r="W401" s="684"/>
      <c r="X401" s="685"/>
    </row>
    <row r="402" spans="1:24" s="25" customFormat="1" ht="15.75" customHeight="1">
      <c r="A402" s="63"/>
      <c r="B402" s="70"/>
      <c r="C402" s="74"/>
      <c r="D402" s="74"/>
      <c r="E402" s="74"/>
      <c r="F402" s="74"/>
      <c r="G402" s="75"/>
      <c r="H402" s="683"/>
      <c r="I402" s="684"/>
      <c r="J402" s="684"/>
      <c r="K402" s="684"/>
      <c r="L402" s="684"/>
      <c r="M402" s="684"/>
      <c r="N402" s="684"/>
      <c r="O402" s="684"/>
      <c r="P402" s="684"/>
      <c r="Q402" s="684"/>
      <c r="R402" s="684"/>
      <c r="S402" s="684"/>
      <c r="T402" s="684"/>
      <c r="U402" s="684"/>
      <c r="V402" s="684"/>
      <c r="W402" s="684"/>
      <c r="X402" s="685"/>
    </row>
    <row r="403" spans="1:24" s="25" customFormat="1" ht="15.75" customHeight="1">
      <c r="A403" s="63"/>
      <c r="B403" s="70"/>
      <c r="C403" s="74"/>
      <c r="D403" s="74"/>
      <c r="E403" s="74"/>
      <c r="F403" s="74"/>
      <c r="G403" s="75"/>
      <c r="H403" s="683"/>
      <c r="I403" s="684"/>
      <c r="J403" s="684"/>
      <c r="K403" s="684"/>
      <c r="L403" s="684"/>
      <c r="M403" s="684"/>
      <c r="N403" s="684"/>
      <c r="O403" s="684"/>
      <c r="P403" s="684"/>
      <c r="Q403" s="684"/>
      <c r="R403" s="684"/>
      <c r="S403" s="684"/>
      <c r="T403" s="684"/>
      <c r="U403" s="684"/>
      <c r="V403" s="684"/>
      <c r="W403" s="684"/>
      <c r="X403" s="685"/>
    </row>
    <row r="404" spans="1:24" s="25" customFormat="1" ht="15.75" customHeight="1">
      <c r="A404" s="63"/>
      <c r="B404" s="70"/>
      <c r="C404" s="74"/>
      <c r="D404" s="74"/>
      <c r="E404" s="74"/>
      <c r="F404" s="74"/>
      <c r="G404" s="75"/>
      <c r="H404" s="683"/>
      <c r="I404" s="684"/>
      <c r="J404" s="684"/>
      <c r="K404" s="684"/>
      <c r="L404" s="684"/>
      <c r="M404" s="684"/>
      <c r="N404" s="684"/>
      <c r="O404" s="684"/>
      <c r="P404" s="684"/>
      <c r="Q404" s="684"/>
      <c r="R404" s="684"/>
      <c r="S404" s="684"/>
      <c r="T404" s="684"/>
      <c r="U404" s="684"/>
      <c r="V404" s="684"/>
      <c r="W404" s="684"/>
      <c r="X404" s="685"/>
    </row>
    <row r="405" spans="1:24" s="25" customFormat="1" ht="15.75" customHeight="1">
      <c r="A405" s="63"/>
      <c r="B405" s="70"/>
      <c r="C405" s="74"/>
      <c r="D405" s="74"/>
      <c r="E405" s="74"/>
      <c r="F405" s="74"/>
      <c r="G405" s="75"/>
      <c r="H405" s="683"/>
      <c r="I405" s="684"/>
      <c r="J405" s="684"/>
      <c r="K405" s="684"/>
      <c r="L405" s="684"/>
      <c r="M405" s="684"/>
      <c r="N405" s="684"/>
      <c r="O405" s="684"/>
      <c r="P405" s="684"/>
      <c r="Q405" s="684"/>
      <c r="R405" s="684"/>
      <c r="S405" s="684"/>
      <c r="T405" s="684"/>
      <c r="U405" s="684"/>
      <c r="V405" s="684"/>
      <c r="W405" s="684"/>
      <c r="X405" s="685"/>
    </row>
    <row r="406" spans="1:24" s="25" customFormat="1" ht="15.75" customHeight="1">
      <c r="A406" s="63"/>
      <c r="B406" s="70"/>
      <c r="C406" s="74"/>
      <c r="D406" s="74"/>
      <c r="E406" s="74"/>
      <c r="F406" s="74"/>
      <c r="G406" s="75"/>
      <c r="H406" s="683"/>
      <c r="I406" s="684"/>
      <c r="J406" s="684"/>
      <c r="K406" s="684"/>
      <c r="L406" s="684"/>
      <c r="M406" s="684"/>
      <c r="N406" s="684"/>
      <c r="O406" s="684"/>
      <c r="P406" s="684"/>
      <c r="Q406" s="684"/>
      <c r="R406" s="684"/>
      <c r="S406" s="684"/>
      <c r="T406" s="684"/>
      <c r="U406" s="684"/>
      <c r="V406" s="684"/>
      <c r="W406" s="684"/>
      <c r="X406" s="685"/>
    </row>
    <row r="407" spans="1:24" s="25" customFormat="1" ht="15.75" customHeight="1">
      <c r="A407" s="63"/>
      <c r="B407" s="70"/>
      <c r="C407" s="74"/>
      <c r="D407" s="74"/>
      <c r="E407" s="74"/>
      <c r="F407" s="74"/>
      <c r="G407" s="75"/>
      <c r="H407" s="686"/>
      <c r="I407" s="687"/>
      <c r="J407" s="687"/>
      <c r="K407" s="687"/>
      <c r="L407" s="687"/>
      <c r="M407" s="687"/>
      <c r="N407" s="687"/>
      <c r="O407" s="687"/>
      <c r="P407" s="687"/>
      <c r="Q407" s="687"/>
      <c r="R407" s="687"/>
      <c r="S407" s="687"/>
      <c r="T407" s="687"/>
      <c r="U407" s="687"/>
      <c r="V407" s="687"/>
      <c r="W407" s="687"/>
      <c r="X407" s="688"/>
    </row>
    <row r="408" spans="1:24" s="25" customFormat="1" ht="15.75" customHeight="1">
      <c r="A408" s="63"/>
      <c r="B408" s="69" t="s">
        <v>259</v>
      </c>
      <c r="C408" s="72"/>
      <c r="D408" s="72"/>
      <c r="E408" s="72"/>
      <c r="F408" s="72"/>
      <c r="G408" s="73"/>
      <c r="H408" s="451" t="s">
        <v>510</v>
      </c>
      <c r="I408" s="452"/>
      <c r="J408" s="452"/>
      <c r="K408" s="452"/>
      <c r="L408" s="452"/>
      <c r="M408" s="452"/>
      <c r="N408" s="452"/>
      <c r="O408" s="452"/>
      <c r="P408" s="452"/>
      <c r="Q408" s="452"/>
      <c r="R408" s="452"/>
      <c r="S408" s="452"/>
      <c r="T408" s="452"/>
      <c r="U408" s="452"/>
      <c r="V408" s="452"/>
      <c r="W408" s="452"/>
      <c r="X408" s="453"/>
    </row>
    <row r="409" spans="1:24" s="25" customFormat="1" ht="15.75" customHeight="1">
      <c r="A409" s="63"/>
      <c r="B409" s="71"/>
      <c r="C409" s="76"/>
      <c r="D409" s="76"/>
      <c r="E409" s="76"/>
      <c r="F409" s="76"/>
      <c r="G409" s="77"/>
      <c r="H409" s="454"/>
      <c r="I409" s="455"/>
      <c r="J409" s="455"/>
      <c r="K409" s="455"/>
      <c r="L409" s="455"/>
      <c r="M409" s="455"/>
      <c r="N409" s="455"/>
      <c r="O409" s="455"/>
      <c r="P409" s="455"/>
      <c r="Q409" s="455"/>
      <c r="R409" s="455"/>
      <c r="S409" s="455"/>
      <c r="T409" s="455"/>
      <c r="U409" s="455"/>
      <c r="V409" s="455"/>
      <c r="W409" s="455"/>
      <c r="X409" s="456"/>
    </row>
    <row r="410" spans="1:24" s="25" customFormat="1" ht="15.75" customHeight="1">
      <c r="A410" s="63"/>
      <c r="B410" s="71" t="s">
        <v>260</v>
      </c>
      <c r="C410" s="76"/>
      <c r="D410" s="76"/>
      <c r="E410" s="76"/>
      <c r="F410" s="76"/>
      <c r="G410" s="77"/>
      <c r="H410" s="390" t="s">
        <v>468</v>
      </c>
      <c r="I410" s="391"/>
      <c r="J410" s="391"/>
      <c r="K410" s="391"/>
      <c r="L410" s="391"/>
      <c r="M410" s="391"/>
      <c r="N410" s="391"/>
      <c r="O410" s="391"/>
      <c r="P410" s="391"/>
      <c r="Q410" s="391"/>
      <c r="R410" s="391"/>
      <c r="S410" s="391"/>
      <c r="T410" s="391"/>
      <c r="U410" s="391"/>
      <c r="V410" s="391"/>
      <c r="W410" s="391"/>
      <c r="X410" s="392"/>
    </row>
    <row r="411" spans="1:24" s="25" customFormat="1" ht="15.75" customHeight="1">
      <c r="A411" s="63"/>
      <c r="B411" s="69" t="s">
        <v>253</v>
      </c>
      <c r="C411" s="72"/>
      <c r="D411" s="72"/>
      <c r="E411" s="72"/>
      <c r="F411" s="72"/>
      <c r="G411" s="73"/>
      <c r="H411" s="22"/>
      <c r="I411" s="23"/>
      <c r="J411" s="23"/>
      <c r="K411" s="23"/>
      <c r="L411" s="23"/>
      <c r="M411" s="23"/>
      <c r="N411" s="23"/>
      <c r="O411" s="23"/>
      <c r="P411" s="23"/>
      <c r="Q411" s="23"/>
      <c r="R411" s="23"/>
      <c r="S411" s="23"/>
      <c r="T411" s="23"/>
      <c r="U411" s="23"/>
      <c r="V411" s="23"/>
      <c r="W411" s="23"/>
      <c r="X411" s="24"/>
    </row>
    <row r="412" spans="1:24" ht="15.75" customHeight="1">
      <c r="A412" s="42"/>
      <c r="B412" s="46"/>
      <c r="C412" s="47"/>
      <c r="D412" s="47"/>
      <c r="E412" s="47"/>
      <c r="F412" s="47"/>
      <c r="G412" s="48"/>
      <c r="H412" s="448"/>
      <c r="I412" s="449"/>
      <c r="J412" s="449"/>
      <c r="K412" s="449"/>
      <c r="L412" s="449"/>
      <c r="M412" s="449"/>
      <c r="N412" s="449"/>
      <c r="O412" s="449"/>
      <c r="P412" s="449"/>
      <c r="Q412" s="449"/>
      <c r="R412" s="449"/>
      <c r="S412" s="449"/>
      <c r="T412" s="449"/>
      <c r="U412" s="449"/>
      <c r="V412" s="449"/>
      <c r="W412" s="449"/>
      <c r="X412" s="457"/>
    </row>
    <row r="413" ht="15.75" customHeight="1"/>
    <row r="414" ht="15.75" customHeight="1"/>
    <row r="415" spans="1:24" ht="16.5" customHeight="1">
      <c r="A415" s="38" t="s">
        <v>269</v>
      </c>
      <c r="B415" s="39"/>
      <c r="C415" s="39"/>
      <c r="D415" s="39"/>
      <c r="E415" s="39"/>
      <c r="F415" s="39"/>
      <c r="G415" s="39"/>
      <c r="H415" s="39"/>
      <c r="I415" s="39"/>
      <c r="J415" s="39"/>
      <c r="K415" s="39"/>
      <c r="L415" s="39"/>
      <c r="M415" s="39"/>
      <c r="N415" s="39"/>
      <c r="O415" s="39"/>
      <c r="P415" s="39"/>
      <c r="Q415" s="39"/>
      <c r="R415" s="275" t="s">
        <v>644</v>
      </c>
      <c r="S415" s="275"/>
      <c r="T415" s="275"/>
      <c r="U415" s="275"/>
      <c r="V415" s="275"/>
      <c r="W415" s="275"/>
      <c r="X415" s="276"/>
    </row>
    <row r="416" spans="1:24" ht="16.5" customHeight="1">
      <c r="A416" s="41"/>
      <c r="B416" s="43" t="s">
        <v>270</v>
      </c>
      <c r="C416" s="44"/>
      <c r="D416" s="44"/>
      <c r="E416" s="44"/>
      <c r="F416" s="44"/>
      <c r="G416" s="44"/>
      <c r="H416" s="44"/>
      <c r="I416" s="44"/>
      <c r="J416" s="44"/>
      <c r="K416" s="44"/>
      <c r="L416" s="44"/>
      <c r="M416" s="44"/>
      <c r="N416" s="44"/>
      <c r="O416" s="44"/>
      <c r="P416" s="44"/>
      <c r="Q416" s="44"/>
      <c r="R416" s="44"/>
      <c r="S416" s="44"/>
      <c r="T416" s="44"/>
      <c r="U416" s="44"/>
      <c r="V416" s="44"/>
      <c r="W416" s="44"/>
      <c r="X416" s="45"/>
    </row>
    <row r="417" spans="1:24" ht="16.5" customHeight="1">
      <c r="A417" s="41"/>
      <c r="B417" s="49"/>
      <c r="C417" s="2"/>
      <c r="D417" s="3"/>
      <c r="E417" s="3"/>
      <c r="F417" s="3"/>
      <c r="G417" s="341" t="s">
        <v>276</v>
      </c>
      <c r="H417" s="342"/>
      <c r="I417" s="346" t="s">
        <v>277</v>
      </c>
      <c r="J417" s="393"/>
      <c r="K417" s="346" t="s">
        <v>278</v>
      </c>
      <c r="L417" s="393"/>
      <c r="M417" s="346" t="s">
        <v>271</v>
      </c>
      <c r="N417" s="393"/>
      <c r="O417" s="346" t="s">
        <v>272</v>
      </c>
      <c r="P417" s="393"/>
      <c r="Q417" s="346" t="s">
        <v>273</v>
      </c>
      <c r="R417" s="393"/>
      <c r="S417" s="346" t="s">
        <v>274</v>
      </c>
      <c r="T417" s="393"/>
      <c r="U417" s="346" t="s">
        <v>275</v>
      </c>
      <c r="V417" s="393"/>
      <c r="W417" s="346" t="s">
        <v>171</v>
      </c>
      <c r="X417" s="393"/>
    </row>
    <row r="418" spans="1:24" ht="16.5" customHeight="1">
      <c r="A418" s="41"/>
      <c r="B418" s="49"/>
      <c r="C418" s="390" t="s">
        <v>434</v>
      </c>
      <c r="D418" s="391"/>
      <c r="E418" s="391"/>
      <c r="F418" s="391"/>
      <c r="G418" s="351">
        <v>0</v>
      </c>
      <c r="H418" s="353"/>
      <c r="I418" s="351">
        <v>0</v>
      </c>
      <c r="J418" s="353"/>
      <c r="K418" s="351">
        <v>0</v>
      </c>
      <c r="L418" s="353"/>
      <c r="M418" s="351">
        <v>0</v>
      </c>
      <c r="N418" s="353"/>
      <c r="O418" s="351">
        <v>0</v>
      </c>
      <c r="P418" s="353"/>
      <c r="Q418" s="351">
        <v>0</v>
      </c>
      <c r="R418" s="353"/>
      <c r="S418" s="351">
        <v>0</v>
      </c>
      <c r="T418" s="353"/>
      <c r="U418" s="351">
        <v>0</v>
      </c>
      <c r="V418" s="353"/>
      <c r="W418" s="351">
        <f>SUM(G418:V418)</f>
        <v>0</v>
      </c>
      <c r="X418" s="353"/>
    </row>
    <row r="419" spans="1:24" ht="16.5" customHeight="1">
      <c r="A419" s="41"/>
      <c r="B419" s="49"/>
      <c r="C419" s="390" t="s">
        <v>432</v>
      </c>
      <c r="D419" s="391"/>
      <c r="E419" s="391"/>
      <c r="F419" s="391"/>
      <c r="G419" s="351">
        <v>0</v>
      </c>
      <c r="H419" s="353"/>
      <c r="I419" s="351">
        <v>1</v>
      </c>
      <c r="J419" s="353"/>
      <c r="K419" s="351">
        <v>0</v>
      </c>
      <c r="L419" s="353"/>
      <c r="M419" s="351">
        <v>0</v>
      </c>
      <c r="N419" s="353"/>
      <c r="O419" s="351">
        <v>0</v>
      </c>
      <c r="P419" s="353"/>
      <c r="Q419" s="351">
        <v>0</v>
      </c>
      <c r="R419" s="353"/>
      <c r="S419" s="351">
        <v>0</v>
      </c>
      <c r="T419" s="353"/>
      <c r="U419" s="351">
        <v>2</v>
      </c>
      <c r="V419" s="353"/>
      <c r="W419" s="351">
        <f>SUM(G419:V419)</f>
        <v>3</v>
      </c>
      <c r="X419" s="353"/>
    </row>
    <row r="420" spans="1:24" ht="16.5" customHeight="1">
      <c r="A420" s="41"/>
      <c r="B420" s="49"/>
      <c r="C420" s="390" t="s">
        <v>433</v>
      </c>
      <c r="D420" s="391"/>
      <c r="E420" s="391"/>
      <c r="F420" s="391"/>
      <c r="G420" s="351">
        <v>0</v>
      </c>
      <c r="H420" s="353"/>
      <c r="I420" s="351">
        <v>1</v>
      </c>
      <c r="J420" s="353"/>
      <c r="K420" s="351">
        <v>1</v>
      </c>
      <c r="L420" s="353"/>
      <c r="M420" s="351">
        <v>4</v>
      </c>
      <c r="N420" s="353"/>
      <c r="O420" s="351">
        <v>1</v>
      </c>
      <c r="P420" s="353"/>
      <c r="Q420" s="351">
        <v>3</v>
      </c>
      <c r="R420" s="353"/>
      <c r="S420" s="351">
        <v>3</v>
      </c>
      <c r="T420" s="353"/>
      <c r="U420" s="351">
        <v>2</v>
      </c>
      <c r="V420" s="353"/>
      <c r="W420" s="351">
        <f>SUM(G420:V420)</f>
        <v>15</v>
      </c>
      <c r="X420" s="353"/>
    </row>
    <row r="421" spans="1:24" ht="16.5" customHeight="1">
      <c r="A421" s="41"/>
      <c r="B421" s="49"/>
      <c r="C421" s="390" t="s">
        <v>435</v>
      </c>
      <c r="D421" s="391"/>
      <c r="E421" s="391"/>
      <c r="F421" s="391"/>
      <c r="G421" s="351">
        <v>0</v>
      </c>
      <c r="H421" s="353"/>
      <c r="I421" s="351">
        <v>7</v>
      </c>
      <c r="J421" s="353"/>
      <c r="K421" s="351">
        <v>3</v>
      </c>
      <c r="L421" s="353"/>
      <c r="M421" s="351">
        <v>15</v>
      </c>
      <c r="N421" s="353"/>
      <c r="O421" s="351">
        <v>5</v>
      </c>
      <c r="P421" s="353"/>
      <c r="Q421" s="351">
        <v>10</v>
      </c>
      <c r="R421" s="353"/>
      <c r="S421" s="351">
        <v>10</v>
      </c>
      <c r="T421" s="353"/>
      <c r="U421" s="351">
        <v>8</v>
      </c>
      <c r="V421" s="353"/>
      <c r="W421" s="351">
        <f>SUM(G421:V421)</f>
        <v>58</v>
      </c>
      <c r="X421" s="353"/>
    </row>
    <row r="422" spans="1:24" ht="16.5" customHeight="1">
      <c r="A422" s="41"/>
      <c r="B422" s="52" t="s">
        <v>279</v>
      </c>
      <c r="C422" s="53"/>
      <c r="D422" s="53"/>
      <c r="E422" s="53"/>
      <c r="F422" s="53"/>
      <c r="G422" s="53"/>
      <c r="H422" s="53"/>
      <c r="I422" s="53"/>
      <c r="J422" s="53"/>
      <c r="K422" s="54"/>
      <c r="L422" s="426">
        <v>87</v>
      </c>
      <c r="M422" s="427"/>
      <c r="N422" s="427"/>
      <c r="O422" s="427"/>
      <c r="P422" s="427"/>
      <c r="Q422" s="427"/>
      <c r="R422" s="3" t="s">
        <v>280</v>
      </c>
      <c r="S422" s="3"/>
      <c r="T422" s="3"/>
      <c r="U422" s="3"/>
      <c r="V422" s="3"/>
      <c r="W422" s="3"/>
      <c r="X422" s="4"/>
    </row>
    <row r="423" spans="1:24" ht="16.5" customHeight="1">
      <c r="A423" s="41"/>
      <c r="B423" s="52" t="s">
        <v>281</v>
      </c>
      <c r="C423" s="53"/>
      <c r="D423" s="53"/>
      <c r="E423" s="53"/>
      <c r="F423" s="53"/>
      <c r="G423" s="53"/>
      <c r="H423" s="53"/>
      <c r="I423" s="53"/>
      <c r="J423" s="53"/>
      <c r="K423" s="54"/>
      <c r="L423" s="428" t="s">
        <v>282</v>
      </c>
      <c r="M423" s="429"/>
      <c r="N423" s="427">
        <v>19</v>
      </c>
      <c r="O423" s="427"/>
      <c r="P423" s="427"/>
      <c r="Q423" s="92" t="s">
        <v>283</v>
      </c>
      <c r="R423" s="428" t="s">
        <v>284</v>
      </c>
      <c r="S423" s="429"/>
      <c r="T423" s="427">
        <v>57</v>
      </c>
      <c r="U423" s="427"/>
      <c r="V423" s="427"/>
      <c r="W423" s="3" t="s">
        <v>283</v>
      </c>
      <c r="X423" s="4"/>
    </row>
    <row r="424" spans="1:24" ht="16.5" customHeight="1">
      <c r="A424" s="41"/>
      <c r="B424" s="52" t="s">
        <v>285</v>
      </c>
      <c r="C424" s="53"/>
      <c r="D424" s="53"/>
      <c r="E424" s="53"/>
      <c r="F424" s="53"/>
      <c r="G424" s="53"/>
      <c r="H424" s="53"/>
      <c r="I424" s="53"/>
      <c r="J424" s="53"/>
      <c r="K424" s="53"/>
      <c r="L424" s="53"/>
      <c r="M424" s="53"/>
      <c r="N424" s="53"/>
      <c r="O424" s="53"/>
      <c r="P424" s="53"/>
      <c r="Q424" s="54"/>
      <c r="R424" s="428">
        <v>94</v>
      </c>
      <c r="S424" s="450"/>
      <c r="T424" s="450"/>
      <c r="U424" s="450"/>
      <c r="V424" s="450"/>
      <c r="W424" s="3" t="s">
        <v>286</v>
      </c>
      <c r="X424" s="4"/>
    </row>
    <row r="425" spans="1:24" ht="16.5" customHeight="1">
      <c r="A425" s="41"/>
      <c r="B425" s="43" t="s">
        <v>287</v>
      </c>
      <c r="C425" s="44"/>
      <c r="D425" s="44"/>
      <c r="E425" s="44"/>
      <c r="F425" s="44"/>
      <c r="G425" s="44"/>
      <c r="H425" s="44"/>
      <c r="I425" s="44"/>
      <c r="J425" s="44"/>
      <c r="K425" s="44"/>
      <c r="L425" s="44"/>
      <c r="M425" s="44"/>
      <c r="N425" s="44"/>
      <c r="O425" s="44"/>
      <c r="P425" s="44"/>
      <c r="Q425" s="44"/>
      <c r="R425" s="44"/>
      <c r="S425" s="44"/>
      <c r="T425" s="44"/>
      <c r="U425" s="44"/>
      <c r="V425" s="44"/>
      <c r="W425" s="44"/>
      <c r="X425" s="45"/>
    </row>
    <row r="426" spans="1:24" ht="16.5" customHeight="1">
      <c r="A426" s="41"/>
      <c r="B426" s="49"/>
      <c r="C426" s="2"/>
      <c r="D426" s="3"/>
      <c r="E426" s="3"/>
      <c r="F426" s="3"/>
      <c r="G426" s="341" t="s">
        <v>276</v>
      </c>
      <c r="H426" s="342"/>
      <c r="I426" s="346" t="s">
        <v>277</v>
      </c>
      <c r="J426" s="393"/>
      <c r="K426" s="346" t="s">
        <v>278</v>
      </c>
      <c r="L426" s="393"/>
      <c r="M426" s="346" t="s">
        <v>271</v>
      </c>
      <c r="N426" s="393"/>
      <c r="O426" s="346" t="s">
        <v>272</v>
      </c>
      <c r="P426" s="393"/>
      <c r="Q426" s="346" t="s">
        <v>273</v>
      </c>
      <c r="R426" s="393"/>
      <c r="S426" s="346" t="s">
        <v>274</v>
      </c>
      <c r="T426" s="393"/>
      <c r="U426" s="346" t="s">
        <v>275</v>
      </c>
      <c r="V426" s="393"/>
      <c r="W426" s="346" t="s">
        <v>171</v>
      </c>
      <c r="X426" s="393"/>
    </row>
    <row r="427" spans="1:24" ht="16.5" customHeight="1">
      <c r="A427" s="41"/>
      <c r="B427" s="49"/>
      <c r="C427" s="424" t="s">
        <v>288</v>
      </c>
      <c r="D427" s="425"/>
      <c r="E427" s="425"/>
      <c r="F427" s="425"/>
      <c r="G427" s="351">
        <v>0</v>
      </c>
      <c r="H427" s="353"/>
      <c r="I427" s="351">
        <v>0</v>
      </c>
      <c r="J427" s="353"/>
      <c r="K427" s="351">
        <v>1</v>
      </c>
      <c r="L427" s="353"/>
      <c r="M427" s="351">
        <v>1</v>
      </c>
      <c r="N427" s="353"/>
      <c r="O427" s="351">
        <v>0</v>
      </c>
      <c r="P427" s="353"/>
      <c r="Q427" s="351">
        <v>0</v>
      </c>
      <c r="R427" s="353"/>
      <c r="S427" s="351">
        <v>0</v>
      </c>
      <c r="T427" s="353"/>
      <c r="U427" s="351">
        <v>0</v>
      </c>
      <c r="V427" s="353"/>
      <c r="W427" s="351">
        <f>SUM(G427:V427)</f>
        <v>2</v>
      </c>
      <c r="X427" s="353"/>
    </row>
    <row r="428" spans="1:24" ht="16.5" customHeight="1">
      <c r="A428" s="41"/>
      <c r="B428" s="49"/>
      <c r="C428" s="424" t="s">
        <v>289</v>
      </c>
      <c r="D428" s="425"/>
      <c r="E428" s="425"/>
      <c r="F428" s="425"/>
      <c r="G428" s="351">
        <v>0</v>
      </c>
      <c r="H428" s="353"/>
      <c r="I428" s="351">
        <v>0</v>
      </c>
      <c r="J428" s="353"/>
      <c r="K428" s="351">
        <v>0</v>
      </c>
      <c r="L428" s="353"/>
      <c r="M428" s="351">
        <v>0</v>
      </c>
      <c r="N428" s="353"/>
      <c r="O428" s="351">
        <v>0</v>
      </c>
      <c r="P428" s="353"/>
      <c r="Q428" s="351">
        <v>0</v>
      </c>
      <c r="R428" s="353"/>
      <c r="S428" s="351">
        <v>0</v>
      </c>
      <c r="T428" s="353"/>
      <c r="U428" s="351">
        <v>0</v>
      </c>
      <c r="V428" s="353"/>
      <c r="W428" s="351">
        <f>SUM(G428:V428)</f>
        <v>0</v>
      </c>
      <c r="X428" s="353"/>
    </row>
    <row r="429" spans="1:24" ht="16.5" customHeight="1">
      <c r="A429" s="41"/>
      <c r="B429" s="49"/>
      <c r="C429" s="424" t="s">
        <v>290</v>
      </c>
      <c r="D429" s="425"/>
      <c r="E429" s="425"/>
      <c r="F429" s="425"/>
      <c r="G429" s="351">
        <v>0</v>
      </c>
      <c r="H429" s="353"/>
      <c r="I429" s="351">
        <v>0</v>
      </c>
      <c r="J429" s="353"/>
      <c r="K429" s="351">
        <v>0</v>
      </c>
      <c r="L429" s="353"/>
      <c r="M429" s="351">
        <v>1</v>
      </c>
      <c r="N429" s="353"/>
      <c r="O429" s="351">
        <v>0</v>
      </c>
      <c r="P429" s="353"/>
      <c r="Q429" s="351">
        <v>0</v>
      </c>
      <c r="R429" s="353"/>
      <c r="S429" s="351">
        <v>2</v>
      </c>
      <c r="T429" s="353"/>
      <c r="U429" s="351">
        <v>1</v>
      </c>
      <c r="V429" s="353"/>
      <c r="W429" s="351">
        <f>SUM(G429:V429)</f>
        <v>4</v>
      </c>
      <c r="X429" s="353"/>
    </row>
    <row r="430" spans="1:24" ht="16.5" customHeight="1">
      <c r="A430" s="41"/>
      <c r="B430" s="49"/>
      <c r="C430" s="424" t="s">
        <v>291</v>
      </c>
      <c r="D430" s="425"/>
      <c r="E430" s="425"/>
      <c r="F430" s="425"/>
      <c r="G430" s="351">
        <v>0</v>
      </c>
      <c r="H430" s="353"/>
      <c r="I430" s="351">
        <v>0</v>
      </c>
      <c r="J430" s="353"/>
      <c r="K430" s="351">
        <v>1</v>
      </c>
      <c r="L430" s="353"/>
      <c r="M430" s="351">
        <v>1</v>
      </c>
      <c r="N430" s="353"/>
      <c r="O430" s="351">
        <v>1</v>
      </c>
      <c r="P430" s="353"/>
      <c r="Q430" s="351">
        <v>3</v>
      </c>
      <c r="R430" s="353"/>
      <c r="S430" s="351">
        <v>3</v>
      </c>
      <c r="T430" s="353"/>
      <c r="U430" s="351">
        <v>3</v>
      </c>
      <c r="V430" s="353"/>
      <c r="W430" s="351">
        <f>SUM(G430:V430)</f>
        <v>12</v>
      </c>
      <c r="X430" s="353"/>
    </row>
    <row r="431" spans="1:24" ht="16.5" customHeight="1">
      <c r="A431" s="41"/>
      <c r="B431" s="49"/>
      <c r="C431" s="424" t="s">
        <v>253</v>
      </c>
      <c r="D431" s="425"/>
      <c r="E431" s="425"/>
      <c r="F431" s="425"/>
      <c r="G431" s="351">
        <v>0</v>
      </c>
      <c r="H431" s="353"/>
      <c r="I431" s="351">
        <v>0</v>
      </c>
      <c r="J431" s="353"/>
      <c r="K431" s="351">
        <v>0</v>
      </c>
      <c r="L431" s="353"/>
      <c r="M431" s="351">
        <v>3</v>
      </c>
      <c r="N431" s="353"/>
      <c r="O431" s="351">
        <v>0</v>
      </c>
      <c r="P431" s="353"/>
      <c r="Q431" s="351">
        <v>3</v>
      </c>
      <c r="R431" s="353"/>
      <c r="S431" s="351">
        <v>3</v>
      </c>
      <c r="T431" s="353"/>
      <c r="U431" s="351">
        <v>1</v>
      </c>
      <c r="V431" s="353"/>
      <c r="W431" s="351">
        <v>0</v>
      </c>
      <c r="X431" s="353"/>
    </row>
    <row r="432" spans="1:24" ht="16.5" customHeight="1">
      <c r="A432" s="41"/>
      <c r="B432" s="66" t="s">
        <v>292</v>
      </c>
      <c r="C432" s="44"/>
      <c r="D432" s="44"/>
      <c r="E432" s="44"/>
      <c r="F432" s="44"/>
      <c r="G432" s="44"/>
      <c r="H432" s="44"/>
      <c r="I432" s="44"/>
      <c r="J432" s="44"/>
      <c r="K432" s="44"/>
      <c r="L432" s="44"/>
      <c r="M432" s="44"/>
      <c r="N432" s="44"/>
      <c r="O432" s="44"/>
      <c r="P432" s="44"/>
      <c r="Q432" s="44"/>
      <c r="R432" s="44"/>
      <c r="S432" s="44"/>
      <c r="T432" s="44"/>
      <c r="U432" s="44"/>
      <c r="V432" s="44"/>
      <c r="W432" s="44"/>
      <c r="X432" s="45"/>
    </row>
    <row r="433" spans="1:25" ht="16.5" customHeight="1">
      <c r="A433" s="41"/>
      <c r="B433" s="66"/>
      <c r="C433" s="6" t="s">
        <v>293</v>
      </c>
      <c r="D433" s="6"/>
      <c r="E433" s="6"/>
      <c r="F433" s="7"/>
      <c r="G433" s="402" t="s">
        <v>294</v>
      </c>
      <c r="H433" s="421"/>
      <c r="I433" s="403"/>
      <c r="J433" s="423" t="s">
        <v>295</v>
      </c>
      <c r="K433" s="421"/>
      <c r="L433" s="403"/>
      <c r="M433" s="423" t="s">
        <v>296</v>
      </c>
      <c r="N433" s="421"/>
      <c r="O433" s="403"/>
      <c r="P433" s="423" t="s">
        <v>297</v>
      </c>
      <c r="Q433" s="421"/>
      <c r="R433" s="403"/>
      <c r="S433" s="423" t="s">
        <v>298</v>
      </c>
      <c r="T433" s="421"/>
      <c r="U433" s="403"/>
      <c r="V433" s="402" t="s">
        <v>299</v>
      </c>
      <c r="W433" s="421"/>
      <c r="X433" s="403"/>
      <c r="Y433" s="1" t="s">
        <v>58</v>
      </c>
    </row>
    <row r="434" spans="1:24" ht="16.5" customHeight="1">
      <c r="A434" s="41"/>
      <c r="B434" s="66"/>
      <c r="C434" s="5"/>
      <c r="D434" s="5"/>
      <c r="E434" s="5"/>
      <c r="F434" s="16"/>
      <c r="G434" s="412"/>
      <c r="H434" s="422"/>
      <c r="I434" s="413"/>
      <c r="J434" s="412"/>
      <c r="K434" s="422"/>
      <c r="L434" s="413"/>
      <c r="M434" s="412"/>
      <c r="N434" s="422"/>
      <c r="O434" s="413"/>
      <c r="P434" s="412"/>
      <c r="Q434" s="422"/>
      <c r="R434" s="413"/>
      <c r="S434" s="412"/>
      <c r="T434" s="422"/>
      <c r="U434" s="413"/>
      <c r="V434" s="412"/>
      <c r="W434" s="422"/>
      <c r="X434" s="413"/>
    </row>
    <row r="435" spans="1:24" ht="16.5" customHeight="1">
      <c r="A435" s="41"/>
      <c r="B435" s="66"/>
      <c r="C435" s="6" t="s">
        <v>300</v>
      </c>
      <c r="D435" s="6"/>
      <c r="E435" s="6"/>
      <c r="F435" s="7"/>
      <c r="G435" s="396">
        <v>25</v>
      </c>
      <c r="H435" s="397"/>
      <c r="I435" s="398"/>
      <c r="J435" s="396">
        <v>14</v>
      </c>
      <c r="K435" s="397"/>
      <c r="L435" s="398"/>
      <c r="M435" s="396">
        <v>31</v>
      </c>
      <c r="N435" s="397"/>
      <c r="O435" s="398"/>
      <c r="P435" s="396">
        <v>2</v>
      </c>
      <c r="Q435" s="397"/>
      <c r="R435" s="398"/>
      <c r="S435" s="396">
        <v>4</v>
      </c>
      <c r="T435" s="397"/>
      <c r="U435" s="398"/>
      <c r="V435" s="396">
        <v>0</v>
      </c>
      <c r="W435" s="397"/>
      <c r="X435" s="398"/>
    </row>
    <row r="436" spans="1:24" ht="16.5" customHeight="1">
      <c r="A436" s="58"/>
      <c r="B436" s="67"/>
      <c r="C436" s="18"/>
      <c r="D436" s="18"/>
      <c r="E436" s="18"/>
      <c r="F436" s="19"/>
      <c r="G436" s="399"/>
      <c r="H436" s="400"/>
      <c r="I436" s="401"/>
      <c r="J436" s="399"/>
      <c r="K436" s="400"/>
      <c r="L436" s="401"/>
      <c r="M436" s="399"/>
      <c r="N436" s="400"/>
      <c r="O436" s="401"/>
      <c r="P436" s="399"/>
      <c r="Q436" s="400"/>
      <c r="R436" s="401"/>
      <c r="S436" s="399"/>
      <c r="T436" s="400"/>
      <c r="U436" s="401"/>
      <c r="V436" s="399"/>
      <c r="W436" s="400"/>
      <c r="X436" s="401"/>
    </row>
    <row r="437" spans="1:24" ht="14.25" customHeight="1">
      <c r="A437" s="38" t="s">
        <v>301</v>
      </c>
      <c r="B437" s="39"/>
      <c r="C437" s="39"/>
      <c r="D437" s="39"/>
      <c r="E437" s="39"/>
      <c r="F437" s="39"/>
      <c r="G437" s="39"/>
      <c r="H437" s="39"/>
      <c r="I437" s="39"/>
      <c r="J437" s="39"/>
      <c r="K437" s="39"/>
      <c r="L437" s="39"/>
      <c r="M437" s="39"/>
      <c r="N437" s="39"/>
      <c r="O437" s="39"/>
      <c r="P437" s="39"/>
      <c r="Q437" s="39"/>
      <c r="R437" s="39"/>
      <c r="S437" s="39"/>
      <c r="T437" s="39"/>
      <c r="U437" s="39"/>
      <c r="V437" s="39"/>
      <c r="W437" s="39"/>
      <c r="X437" s="40"/>
    </row>
    <row r="438" spans="1:24" ht="14.25" customHeight="1">
      <c r="A438" s="41"/>
      <c r="B438" s="43" t="s">
        <v>302</v>
      </c>
      <c r="C438" s="44"/>
      <c r="D438" s="44"/>
      <c r="E438" s="44"/>
      <c r="F438" s="44"/>
      <c r="G438" s="45"/>
      <c r="H438" s="406" t="s">
        <v>303</v>
      </c>
      <c r="I438" s="406"/>
      <c r="J438" s="406"/>
      <c r="K438" s="406"/>
      <c r="L438" s="406"/>
      <c r="M438" s="406"/>
      <c r="N438" s="406"/>
      <c r="O438" s="406"/>
      <c r="P438" s="406"/>
      <c r="Q438" s="406"/>
      <c r="R438" s="406"/>
      <c r="S438" s="406"/>
      <c r="T438" s="407"/>
      <c r="U438" s="419" t="s">
        <v>82</v>
      </c>
      <c r="V438" s="420"/>
      <c r="W438" s="341" t="s">
        <v>89</v>
      </c>
      <c r="X438" s="342"/>
    </row>
    <row r="439" spans="1:24" ht="14.25" customHeight="1">
      <c r="A439" s="41"/>
      <c r="B439" s="46"/>
      <c r="C439" s="47"/>
      <c r="D439" s="47"/>
      <c r="E439" s="47"/>
      <c r="F439" s="47"/>
      <c r="G439" s="48"/>
      <c r="H439" s="406" t="s">
        <v>304</v>
      </c>
      <c r="I439" s="406"/>
      <c r="J439" s="406"/>
      <c r="K439" s="406"/>
      <c r="L439" s="406"/>
      <c r="M439" s="406"/>
      <c r="N439" s="406"/>
      <c r="O439" s="406"/>
      <c r="P439" s="406"/>
      <c r="Q439" s="406"/>
      <c r="R439" s="406"/>
      <c r="S439" s="406"/>
      <c r="T439" s="407"/>
      <c r="U439" s="419" t="s">
        <v>82</v>
      </c>
      <c r="V439" s="420"/>
      <c r="W439" s="341" t="s">
        <v>89</v>
      </c>
      <c r="X439" s="342"/>
    </row>
    <row r="440" spans="1:24" ht="14.25" customHeight="1">
      <c r="A440" s="41"/>
      <c r="B440" s="43" t="s">
        <v>305</v>
      </c>
      <c r="C440" s="44"/>
      <c r="D440" s="44"/>
      <c r="E440" s="44"/>
      <c r="F440" s="44"/>
      <c r="G440" s="45"/>
      <c r="H440" s="360" t="s">
        <v>308</v>
      </c>
      <c r="I440" s="361"/>
      <c r="J440" s="361"/>
      <c r="K440" s="361"/>
      <c r="L440" s="361"/>
      <c r="M440" s="361"/>
      <c r="N440" s="361"/>
      <c r="O440" s="361"/>
      <c r="P440" s="362"/>
      <c r="Q440" s="360" t="s">
        <v>309</v>
      </c>
      <c r="R440" s="362"/>
      <c r="S440" s="360" t="s">
        <v>310</v>
      </c>
      <c r="T440" s="362"/>
      <c r="U440" s="346" t="s">
        <v>306</v>
      </c>
      <c r="V440" s="347"/>
      <c r="W440" s="347"/>
      <c r="X440" s="393"/>
    </row>
    <row r="441" spans="1:24" ht="14.25" customHeight="1">
      <c r="A441" s="41"/>
      <c r="B441" s="49"/>
      <c r="C441" s="50"/>
      <c r="D441" s="50"/>
      <c r="E441" s="50"/>
      <c r="F441" s="50"/>
      <c r="G441" s="51"/>
      <c r="H441" s="11" t="s">
        <v>311</v>
      </c>
      <c r="I441" s="6"/>
      <c r="J441" s="6"/>
      <c r="K441" s="6"/>
      <c r="L441" s="7"/>
      <c r="M441" s="402" t="s">
        <v>89</v>
      </c>
      <c r="N441" s="403"/>
      <c r="O441" s="402" t="s">
        <v>82</v>
      </c>
      <c r="P441" s="403"/>
      <c r="Q441" s="408"/>
      <c r="R441" s="409"/>
      <c r="S441" s="408"/>
      <c r="T441" s="409"/>
      <c r="U441" s="408"/>
      <c r="V441" s="506"/>
      <c r="W441" s="506"/>
      <c r="X441" s="7" t="s">
        <v>307</v>
      </c>
    </row>
    <row r="442" spans="1:24" ht="14.25" customHeight="1">
      <c r="A442" s="41"/>
      <c r="B442" s="49"/>
      <c r="C442" s="50"/>
      <c r="D442" s="50"/>
      <c r="E442" s="50"/>
      <c r="F442" s="50"/>
      <c r="G442" s="51"/>
      <c r="H442" s="17"/>
      <c r="I442" s="18"/>
      <c r="J442" s="18"/>
      <c r="K442" s="18"/>
      <c r="L442" s="19"/>
      <c r="M442" s="412"/>
      <c r="N442" s="413"/>
      <c r="O442" s="412"/>
      <c r="P442" s="413"/>
      <c r="Q442" s="410"/>
      <c r="R442" s="411"/>
      <c r="S442" s="410"/>
      <c r="T442" s="411"/>
      <c r="U442" s="410"/>
      <c r="V442" s="507"/>
      <c r="W442" s="507"/>
      <c r="X442" s="411"/>
    </row>
    <row r="443" spans="1:24" ht="14.25" customHeight="1">
      <c r="A443" s="41"/>
      <c r="B443" s="49"/>
      <c r="C443" s="50"/>
      <c r="D443" s="50"/>
      <c r="E443" s="50"/>
      <c r="F443" s="50"/>
      <c r="G443" s="51"/>
      <c r="H443" s="11" t="s">
        <v>312</v>
      </c>
      <c r="I443" s="6"/>
      <c r="J443" s="6"/>
      <c r="K443" s="6"/>
      <c r="L443" s="7"/>
      <c r="M443" s="402" t="s">
        <v>89</v>
      </c>
      <c r="N443" s="403"/>
      <c r="O443" s="402" t="s">
        <v>82</v>
      </c>
      <c r="P443" s="403"/>
      <c r="Q443" s="408"/>
      <c r="R443" s="409"/>
      <c r="S443" s="408"/>
      <c r="T443" s="409"/>
      <c r="U443" s="408"/>
      <c r="V443" s="506"/>
      <c r="W443" s="506"/>
      <c r="X443" s="7" t="s">
        <v>307</v>
      </c>
    </row>
    <row r="444" spans="1:24" ht="14.25" customHeight="1">
      <c r="A444" s="41"/>
      <c r="B444" s="49"/>
      <c r="C444" s="50"/>
      <c r="D444" s="50"/>
      <c r="E444" s="50"/>
      <c r="F444" s="50"/>
      <c r="G444" s="51"/>
      <c r="H444" s="15"/>
      <c r="I444" s="5"/>
      <c r="J444" s="5"/>
      <c r="K444" s="5"/>
      <c r="L444" s="16"/>
      <c r="M444" s="404"/>
      <c r="N444" s="405"/>
      <c r="O444" s="404"/>
      <c r="P444" s="405"/>
      <c r="Q444" s="410"/>
      <c r="R444" s="411"/>
      <c r="S444" s="410"/>
      <c r="T444" s="411"/>
      <c r="U444" s="634"/>
      <c r="V444" s="635"/>
      <c r="W444" s="635"/>
      <c r="X444" s="636"/>
    </row>
    <row r="445" spans="1:24" ht="14.25" customHeight="1">
      <c r="A445" s="41"/>
      <c r="B445" s="49"/>
      <c r="C445" s="50"/>
      <c r="D445" s="50"/>
      <c r="E445" s="50"/>
      <c r="F445" s="50"/>
      <c r="G445" s="51"/>
      <c r="H445" s="11" t="s">
        <v>313</v>
      </c>
      <c r="I445" s="6"/>
      <c r="J445" s="6"/>
      <c r="K445" s="6"/>
      <c r="L445" s="7"/>
      <c r="M445" s="402" t="s">
        <v>89</v>
      </c>
      <c r="N445" s="403"/>
      <c r="O445" s="402" t="s">
        <v>82</v>
      </c>
      <c r="P445" s="403"/>
      <c r="Q445" s="408">
        <v>81</v>
      </c>
      <c r="R445" s="409"/>
      <c r="S445" s="408">
        <v>81</v>
      </c>
      <c r="T445" s="409"/>
      <c r="U445" s="408">
        <v>18</v>
      </c>
      <c r="V445" s="506"/>
      <c r="W445" s="506"/>
      <c r="X445" s="409" t="s">
        <v>307</v>
      </c>
    </row>
    <row r="446" spans="1:24" ht="14.25" customHeight="1">
      <c r="A446" s="41"/>
      <c r="B446" s="49"/>
      <c r="C446" s="50"/>
      <c r="D446" s="50"/>
      <c r="E446" s="50"/>
      <c r="F446" s="50"/>
      <c r="G446" s="51"/>
      <c r="H446" s="17"/>
      <c r="I446" s="18"/>
      <c r="J446" s="18"/>
      <c r="K446" s="18"/>
      <c r="L446" s="19"/>
      <c r="M446" s="412"/>
      <c r="N446" s="413"/>
      <c r="O446" s="412"/>
      <c r="P446" s="413"/>
      <c r="Q446" s="410"/>
      <c r="R446" s="411"/>
      <c r="S446" s="410"/>
      <c r="T446" s="411"/>
      <c r="U446" s="410"/>
      <c r="V446" s="507"/>
      <c r="W446" s="507"/>
      <c r="X446" s="411"/>
    </row>
    <row r="447" spans="1:24" ht="14.25" customHeight="1">
      <c r="A447" s="41"/>
      <c r="B447" s="49"/>
      <c r="C447" s="50"/>
      <c r="D447" s="50"/>
      <c r="E447" s="50"/>
      <c r="F447" s="50"/>
      <c r="G447" s="51"/>
      <c r="H447" s="11" t="s">
        <v>314</v>
      </c>
      <c r="I447" s="6"/>
      <c r="J447" s="6"/>
      <c r="K447" s="6"/>
      <c r="L447" s="7"/>
      <c r="M447" s="402" t="s">
        <v>89</v>
      </c>
      <c r="N447" s="403"/>
      <c r="O447" s="402" t="s">
        <v>82</v>
      </c>
      <c r="P447" s="403"/>
      <c r="Q447" s="408"/>
      <c r="R447" s="409"/>
      <c r="S447" s="408"/>
      <c r="T447" s="409"/>
      <c r="U447" s="408"/>
      <c r="V447" s="506"/>
      <c r="W447" s="506"/>
      <c r="X447" s="7" t="s">
        <v>307</v>
      </c>
    </row>
    <row r="448" spans="1:24" ht="14.25" customHeight="1">
      <c r="A448" s="41"/>
      <c r="B448" s="49"/>
      <c r="C448" s="50"/>
      <c r="D448" s="50"/>
      <c r="E448" s="50"/>
      <c r="F448" s="50"/>
      <c r="G448" s="51"/>
      <c r="H448" s="15"/>
      <c r="I448" s="5"/>
      <c r="J448" s="5"/>
      <c r="K448" s="5"/>
      <c r="L448" s="16"/>
      <c r="M448" s="404"/>
      <c r="N448" s="405"/>
      <c r="O448" s="404"/>
      <c r="P448" s="405"/>
      <c r="Q448" s="410"/>
      <c r="R448" s="411"/>
      <c r="S448" s="410"/>
      <c r="T448" s="411"/>
      <c r="U448" s="634"/>
      <c r="V448" s="635"/>
      <c r="W448" s="635"/>
      <c r="X448" s="636"/>
    </row>
    <row r="449" spans="1:24" ht="14.25" customHeight="1">
      <c r="A449" s="41"/>
      <c r="B449" s="49"/>
      <c r="C449" s="50"/>
      <c r="D449" s="50"/>
      <c r="E449" s="50"/>
      <c r="F449" s="50"/>
      <c r="G449" s="51"/>
      <c r="H449" s="11" t="s">
        <v>315</v>
      </c>
      <c r="I449" s="6"/>
      <c r="J449" s="6"/>
      <c r="K449" s="6"/>
      <c r="L449" s="7"/>
      <c r="M449" s="402" t="s">
        <v>89</v>
      </c>
      <c r="N449" s="403"/>
      <c r="O449" s="402" t="s">
        <v>82</v>
      </c>
      <c r="P449" s="403"/>
      <c r="Q449" s="408"/>
      <c r="R449" s="409"/>
      <c r="S449" s="408"/>
      <c r="T449" s="409"/>
      <c r="U449" s="408"/>
      <c r="V449" s="506"/>
      <c r="W449" s="506"/>
      <c r="X449" s="7" t="s">
        <v>307</v>
      </c>
    </row>
    <row r="450" spans="1:24" ht="14.25" customHeight="1">
      <c r="A450" s="41"/>
      <c r="B450" s="49"/>
      <c r="C450" s="50"/>
      <c r="D450" s="50"/>
      <c r="E450" s="50"/>
      <c r="F450" s="50"/>
      <c r="G450" s="51"/>
      <c r="H450" s="15"/>
      <c r="I450" s="5"/>
      <c r="J450" s="5"/>
      <c r="K450" s="5"/>
      <c r="L450" s="16"/>
      <c r="M450" s="404"/>
      <c r="N450" s="405"/>
      <c r="O450" s="404"/>
      <c r="P450" s="405"/>
      <c r="Q450" s="410"/>
      <c r="R450" s="411"/>
      <c r="S450" s="410"/>
      <c r="T450" s="411"/>
      <c r="U450" s="634"/>
      <c r="V450" s="635"/>
      <c r="W450" s="635"/>
      <c r="X450" s="636"/>
    </row>
    <row r="451" spans="1:24" ht="14.25" customHeight="1">
      <c r="A451" s="41"/>
      <c r="B451" s="43" t="s">
        <v>316</v>
      </c>
      <c r="C451" s="44"/>
      <c r="D451" s="44"/>
      <c r="E451" s="44"/>
      <c r="F451" s="44"/>
      <c r="G451" s="45"/>
      <c r="H451" s="408">
        <v>8</v>
      </c>
      <c r="I451" s="506"/>
      <c r="J451" s="506"/>
      <c r="K451" s="506"/>
      <c r="L451" s="409"/>
      <c r="M451" s="2" t="s">
        <v>317</v>
      </c>
      <c r="N451" s="3"/>
      <c r="O451" s="3"/>
      <c r="P451" s="3"/>
      <c r="Q451" s="3"/>
      <c r="R451" s="3"/>
      <c r="S451" s="3"/>
      <c r="T451" s="3"/>
      <c r="U451" s="4"/>
      <c r="V451" s="360">
        <v>0</v>
      </c>
      <c r="W451" s="361"/>
      <c r="X451" s="362"/>
    </row>
    <row r="452" spans="1:24" ht="14.25" customHeight="1">
      <c r="A452" s="41"/>
      <c r="B452" s="46"/>
      <c r="C452" s="47"/>
      <c r="D452" s="47"/>
      <c r="E452" s="47"/>
      <c r="F452" s="47"/>
      <c r="G452" s="48"/>
      <c r="H452" s="410"/>
      <c r="I452" s="507"/>
      <c r="J452" s="507"/>
      <c r="K452" s="507"/>
      <c r="L452" s="411"/>
      <c r="M452" s="2" t="s">
        <v>318</v>
      </c>
      <c r="N452" s="3"/>
      <c r="O452" s="3"/>
      <c r="P452" s="3"/>
      <c r="Q452" s="3"/>
      <c r="R452" s="3"/>
      <c r="S452" s="3"/>
      <c r="T452" s="3"/>
      <c r="U452" s="4"/>
      <c r="V452" s="360">
        <v>6</v>
      </c>
      <c r="W452" s="361"/>
      <c r="X452" s="362"/>
    </row>
    <row r="453" spans="1:24" ht="14.25" customHeight="1">
      <c r="A453" s="41"/>
      <c r="B453" s="43" t="s">
        <v>320</v>
      </c>
      <c r="C453" s="44"/>
      <c r="D453" s="44"/>
      <c r="E453" s="44"/>
      <c r="F453" s="44"/>
      <c r="G453" s="44"/>
      <c r="H453" s="408">
        <v>81</v>
      </c>
      <c r="I453" s="506"/>
      <c r="J453" s="506"/>
      <c r="K453" s="506"/>
      <c r="L453" s="409"/>
      <c r="M453" s="2" t="s">
        <v>319</v>
      </c>
      <c r="N453" s="3"/>
      <c r="O453" s="3"/>
      <c r="P453" s="3"/>
      <c r="Q453" s="3"/>
      <c r="R453" s="3"/>
      <c r="S453" s="3"/>
      <c r="T453" s="3"/>
      <c r="U453" s="4"/>
      <c r="V453" s="638">
        <v>1</v>
      </c>
      <c r="W453" s="361"/>
      <c r="X453" s="362"/>
    </row>
    <row r="454" spans="1:24" ht="14.25" customHeight="1">
      <c r="A454" s="41"/>
      <c r="B454" s="46"/>
      <c r="C454" s="47"/>
      <c r="D454" s="47"/>
      <c r="E454" s="47"/>
      <c r="F454" s="47"/>
      <c r="G454" s="47"/>
      <c r="H454" s="410"/>
      <c r="I454" s="507"/>
      <c r="J454" s="507"/>
      <c r="K454" s="507"/>
      <c r="L454" s="411"/>
      <c r="M454" s="2" t="s">
        <v>318</v>
      </c>
      <c r="N454" s="3"/>
      <c r="O454" s="3"/>
      <c r="P454" s="3"/>
      <c r="Q454" s="3"/>
      <c r="R454" s="3"/>
      <c r="S454" s="3"/>
      <c r="T454" s="3"/>
      <c r="U454" s="4"/>
      <c r="V454" s="360">
        <v>81</v>
      </c>
      <c r="W454" s="361"/>
      <c r="X454" s="362"/>
    </row>
    <row r="455" spans="1:24" ht="14.25" customHeight="1">
      <c r="A455" s="41"/>
      <c r="B455" s="43" t="s">
        <v>326</v>
      </c>
      <c r="C455" s="44"/>
      <c r="D455" s="44"/>
      <c r="E455" s="44"/>
      <c r="F455" s="44"/>
      <c r="G455" s="44"/>
      <c r="H455" s="11" t="s">
        <v>325</v>
      </c>
      <c r="I455" s="6"/>
      <c r="J455" s="6"/>
      <c r="K455" s="6"/>
      <c r="L455" s="7"/>
      <c r="M455" s="616" t="s">
        <v>321</v>
      </c>
      <c r="N455" s="617"/>
      <c r="O455" s="637"/>
      <c r="P455" s="346" t="s">
        <v>322</v>
      </c>
      <c r="Q455" s="347"/>
      <c r="R455" s="393"/>
      <c r="S455" s="346" t="s">
        <v>323</v>
      </c>
      <c r="T455" s="347"/>
      <c r="U455" s="393"/>
      <c r="V455" s="346" t="s">
        <v>324</v>
      </c>
      <c r="W455" s="347"/>
      <c r="X455" s="393"/>
    </row>
    <row r="456" spans="1:24" ht="14.25" customHeight="1">
      <c r="A456" s="41"/>
      <c r="B456" s="49"/>
      <c r="C456" s="50"/>
      <c r="D456" s="50"/>
      <c r="E456" s="50"/>
      <c r="F456" s="50"/>
      <c r="G456" s="50"/>
      <c r="H456" s="15"/>
      <c r="I456" s="5"/>
      <c r="J456" s="5"/>
      <c r="K456" s="5"/>
      <c r="L456" s="16"/>
      <c r="M456" s="616">
        <v>1</v>
      </c>
      <c r="N456" s="617"/>
      <c r="O456" s="637"/>
      <c r="P456" s="616">
        <v>1</v>
      </c>
      <c r="Q456" s="617"/>
      <c r="R456" s="637"/>
      <c r="S456" s="616">
        <v>2</v>
      </c>
      <c r="T456" s="617"/>
      <c r="U456" s="637"/>
      <c r="V456" s="616"/>
      <c r="W456" s="617"/>
      <c r="X456" s="637"/>
    </row>
    <row r="457" spans="1:24" ht="14.25" customHeight="1">
      <c r="A457" s="41"/>
      <c r="B457" s="49"/>
      <c r="C457" s="50"/>
      <c r="D457" s="50"/>
      <c r="E457" s="50"/>
      <c r="F457" s="50"/>
      <c r="G457" s="50"/>
      <c r="H457" s="15"/>
      <c r="I457" s="5"/>
      <c r="J457" s="5"/>
      <c r="K457" s="5"/>
      <c r="L457" s="16"/>
      <c r="M457" s="607"/>
      <c r="N457" s="608"/>
      <c r="O457" s="609"/>
      <c r="P457" s="607"/>
      <c r="Q457" s="608"/>
      <c r="R457" s="609"/>
      <c r="S457" s="607"/>
      <c r="T457" s="608"/>
      <c r="U457" s="609"/>
      <c r="V457" s="607"/>
      <c r="W457" s="608"/>
      <c r="X457" s="609"/>
    </row>
    <row r="458" spans="1:24" ht="14.25" customHeight="1">
      <c r="A458" s="41"/>
      <c r="B458" s="46"/>
      <c r="C458" s="2" t="s">
        <v>327</v>
      </c>
      <c r="D458" s="3"/>
      <c r="E458" s="3"/>
      <c r="F458" s="3"/>
      <c r="G458" s="3"/>
      <c r="H458" s="3"/>
      <c r="I458" s="3"/>
      <c r="J458" s="3"/>
      <c r="K458" s="3"/>
      <c r="L458" s="4"/>
      <c r="M458" s="434" t="s">
        <v>469</v>
      </c>
      <c r="N458" s="406"/>
      <c r="O458" s="406"/>
      <c r="P458" s="406"/>
      <c r="Q458" s="406"/>
      <c r="R458" s="406"/>
      <c r="S458" s="406"/>
      <c r="T458" s="406"/>
      <c r="U458" s="406"/>
      <c r="V458" s="406"/>
      <c r="W458" s="406"/>
      <c r="X458" s="407"/>
    </row>
    <row r="459" spans="1:24" ht="14.25" customHeight="1">
      <c r="A459" s="41"/>
      <c r="B459" s="43" t="s">
        <v>328</v>
      </c>
      <c r="C459" s="44"/>
      <c r="D459" s="44"/>
      <c r="E459" s="44"/>
      <c r="F459" s="44"/>
      <c r="G459" s="44"/>
      <c r="H459" s="377" t="s">
        <v>490</v>
      </c>
      <c r="I459" s="378"/>
      <c r="J459" s="378"/>
      <c r="K459" s="378"/>
      <c r="L459" s="378"/>
      <c r="M459" s="378"/>
      <c r="N459" s="378"/>
      <c r="O459" s="378"/>
      <c r="P459" s="378"/>
      <c r="Q459" s="378"/>
      <c r="R459" s="378"/>
      <c r="S459" s="378"/>
      <c r="T459" s="378"/>
      <c r="U459" s="378"/>
      <c r="V459" s="378"/>
      <c r="W459" s="378"/>
      <c r="X459" s="379"/>
    </row>
    <row r="460" spans="1:24" ht="14.25" customHeight="1">
      <c r="A460" s="41"/>
      <c r="B460" s="49"/>
      <c r="C460" s="50"/>
      <c r="D460" s="50"/>
      <c r="E460" s="50"/>
      <c r="F460" s="50"/>
      <c r="G460" s="50"/>
      <c r="H460" s="380"/>
      <c r="I460" s="381"/>
      <c r="J460" s="381"/>
      <c r="K460" s="381"/>
      <c r="L460" s="381"/>
      <c r="M460" s="381"/>
      <c r="N460" s="381"/>
      <c r="O460" s="381"/>
      <c r="P460" s="381"/>
      <c r="Q460" s="381"/>
      <c r="R460" s="381"/>
      <c r="S460" s="381"/>
      <c r="T460" s="381"/>
      <c r="U460" s="381"/>
      <c r="V460" s="381"/>
      <c r="W460" s="381"/>
      <c r="X460" s="382"/>
    </row>
    <row r="461" spans="1:24" ht="14.25" customHeight="1">
      <c r="A461" s="41"/>
      <c r="B461" s="49"/>
      <c r="C461" s="50"/>
      <c r="D461" s="50"/>
      <c r="E461" s="50"/>
      <c r="F461" s="50"/>
      <c r="G461" s="50"/>
      <c r="H461" s="383"/>
      <c r="I461" s="384"/>
      <c r="J461" s="384"/>
      <c r="K461" s="384"/>
      <c r="L461" s="384"/>
      <c r="M461" s="384"/>
      <c r="N461" s="384"/>
      <c r="O461" s="384"/>
      <c r="P461" s="384"/>
      <c r="Q461" s="384"/>
      <c r="R461" s="384"/>
      <c r="S461" s="384"/>
      <c r="T461" s="384"/>
      <c r="U461" s="384"/>
      <c r="V461" s="384"/>
      <c r="W461" s="384"/>
      <c r="X461" s="385"/>
    </row>
    <row r="462" spans="1:24" ht="14.25" customHeight="1">
      <c r="A462" s="41"/>
      <c r="B462" s="46"/>
      <c r="C462" s="2" t="s">
        <v>329</v>
      </c>
      <c r="D462" s="3"/>
      <c r="E462" s="3"/>
      <c r="F462" s="3"/>
      <c r="G462" s="3"/>
      <c r="H462" s="3"/>
      <c r="I462" s="3"/>
      <c r="J462" s="3"/>
      <c r="K462" s="3"/>
      <c r="L462" s="3"/>
      <c r="M462" s="3"/>
      <c r="N462" s="3"/>
      <c r="O462" s="3"/>
      <c r="P462" s="3"/>
      <c r="Q462" s="3"/>
      <c r="R462" s="4"/>
      <c r="S462" s="341" t="s">
        <v>82</v>
      </c>
      <c r="T462" s="350"/>
      <c r="U462" s="342"/>
      <c r="V462" s="341" t="s">
        <v>89</v>
      </c>
      <c r="W462" s="350"/>
      <c r="X462" s="342"/>
    </row>
    <row r="463" spans="1:24" ht="14.25" customHeight="1">
      <c r="A463" s="41"/>
      <c r="B463" s="43" t="s">
        <v>330</v>
      </c>
      <c r="C463" s="44"/>
      <c r="D463" s="44"/>
      <c r="E463" s="44"/>
      <c r="F463" s="44"/>
      <c r="G463" s="44"/>
      <c r="H463" s="44"/>
      <c r="I463" s="44"/>
      <c r="J463" s="44"/>
      <c r="K463" s="44"/>
      <c r="L463" s="44"/>
      <c r="M463" s="44"/>
      <c r="N463" s="44"/>
      <c r="O463" s="44"/>
      <c r="P463" s="44"/>
      <c r="Q463" s="44"/>
      <c r="R463" s="44"/>
      <c r="S463" s="44"/>
      <c r="T463" s="44"/>
      <c r="U463" s="44"/>
      <c r="V463" s="44"/>
      <c r="W463" s="44"/>
      <c r="X463" s="45"/>
    </row>
    <row r="464" spans="1:24" ht="14.25" customHeight="1">
      <c r="A464" s="41"/>
      <c r="B464" s="49"/>
      <c r="C464" s="402" t="s">
        <v>82</v>
      </c>
      <c r="D464" s="421"/>
      <c r="E464" s="402" t="s">
        <v>89</v>
      </c>
      <c r="F464" s="421"/>
      <c r="G464" s="639" t="s">
        <v>240</v>
      </c>
      <c r="H464" s="421"/>
      <c r="I464" s="421"/>
      <c r="J464" s="372" t="s">
        <v>491</v>
      </c>
      <c r="K464" s="372"/>
      <c r="L464" s="372"/>
      <c r="M464" s="372"/>
      <c r="N464" s="372"/>
      <c r="O464" s="372"/>
      <c r="P464" s="372"/>
      <c r="Q464" s="372"/>
      <c r="R464" s="372"/>
      <c r="S464" s="372"/>
      <c r="T464" s="372"/>
      <c r="U464" s="372"/>
      <c r="V464" s="372"/>
      <c r="W464" s="372"/>
      <c r="X464" s="373"/>
    </row>
    <row r="465" spans="1:24" ht="14.25" customHeight="1">
      <c r="A465" s="41"/>
      <c r="B465" s="46"/>
      <c r="C465" s="412"/>
      <c r="D465" s="422"/>
      <c r="E465" s="412"/>
      <c r="F465" s="422"/>
      <c r="G465" s="640"/>
      <c r="H465" s="422"/>
      <c r="I465" s="422"/>
      <c r="J465" s="375"/>
      <c r="K465" s="375"/>
      <c r="L465" s="375"/>
      <c r="M465" s="375"/>
      <c r="N465" s="375"/>
      <c r="O465" s="375"/>
      <c r="P465" s="375"/>
      <c r="Q465" s="375"/>
      <c r="R465" s="375"/>
      <c r="S465" s="375"/>
      <c r="T465" s="375"/>
      <c r="U465" s="375"/>
      <c r="V465" s="375"/>
      <c r="W465" s="375"/>
      <c r="X465" s="376"/>
    </row>
    <row r="466" spans="1:24" ht="14.25" customHeight="1">
      <c r="A466" s="41"/>
      <c r="B466" s="43" t="s">
        <v>331</v>
      </c>
      <c r="C466" s="44"/>
      <c r="D466" s="44"/>
      <c r="E466" s="44"/>
      <c r="F466" s="44"/>
      <c r="G466" s="44"/>
      <c r="H466" s="44"/>
      <c r="I466" s="44"/>
      <c r="J466" s="44"/>
      <c r="K466" s="44"/>
      <c r="L466" s="44"/>
      <c r="M466" s="44"/>
      <c r="N466" s="44"/>
      <c r="O466" s="44"/>
      <c r="P466" s="44"/>
      <c r="Q466" s="44"/>
      <c r="R466" s="44"/>
      <c r="S466" s="44"/>
      <c r="T466" s="44"/>
      <c r="U466" s="44"/>
      <c r="V466" s="44"/>
      <c r="W466" s="44"/>
      <c r="X466" s="45"/>
    </row>
    <row r="467" spans="1:24" ht="14.25" customHeight="1">
      <c r="A467" s="41"/>
      <c r="B467" s="49"/>
      <c r="C467" s="616" t="s">
        <v>240</v>
      </c>
      <c r="D467" s="617"/>
      <c r="E467" s="617"/>
      <c r="F467" s="372" t="s">
        <v>470</v>
      </c>
      <c r="G467" s="372"/>
      <c r="H467" s="372"/>
      <c r="I467" s="372"/>
      <c r="J467" s="372"/>
      <c r="K467" s="372"/>
      <c r="L467" s="372"/>
      <c r="M467" s="372"/>
      <c r="N467" s="372"/>
      <c r="O467" s="372"/>
      <c r="P467" s="372"/>
      <c r="Q467" s="372"/>
      <c r="R467" s="372"/>
      <c r="S467" s="372"/>
      <c r="T467" s="372"/>
      <c r="U467" s="372"/>
      <c r="V467" s="372"/>
      <c r="W467" s="372"/>
      <c r="X467" s="373"/>
    </row>
    <row r="468" spans="1:24" ht="14.25" customHeight="1">
      <c r="A468" s="41"/>
      <c r="B468" s="46"/>
      <c r="C468" s="607"/>
      <c r="D468" s="608"/>
      <c r="E468" s="608"/>
      <c r="F468" s="375"/>
      <c r="G468" s="375"/>
      <c r="H468" s="375"/>
      <c r="I468" s="375"/>
      <c r="J468" s="375"/>
      <c r="K468" s="375"/>
      <c r="L468" s="375"/>
      <c r="M468" s="375"/>
      <c r="N468" s="375"/>
      <c r="O468" s="375"/>
      <c r="P468" s="375"/>
      <c r="Q468" s="375"/>
      <c r="R468" s="375"/>
      <c r="S468" s="375"/>
      <c r="T468" s="375"/>
      <c r="U468" s="375"/>
      <c r="V468" s="375"/>
      <c r="W468" s="375"/>
      <c r="X468" s="376"/>
    </row>
    <row r="469" spans="1:24" ht="14.25" customHeight="1">
      <c r="A469" s="41"/>
      <c r="B469" s="52" t="s">
        <v>334</v>
      </c>
      <c r="C469" s="53"/>
      <c r="D469" s="53"/>
      <c r="E469" s="53"/>
      <c r="F469" s="53"/>
      <c r="G469" s="53"/>
      <c r="H469" s="53"/>
      <c r="I469" s="54"/>
      <c r="J469" s="341" t="s">
        <v>82</v>
      </c>
      <c r="K469" s="350"/>
      <c r="L469" s="350"/>
      <c r="M469" s="350"/>
      <c r="N469" s="342"/>
      <c r="O469" s="341" t="s">
        <v>332</v>
      </c>
      <c r="P469" s="350"/>
      <c r="Q469" s="350"/>
      <c r="R469" s="350"/>
      <c r="S469" s="342"/>
      <c r="T469" s="341" t="s">
        <v>333</v>
      </c>
      <c r="U469" s="350"/>
      <c r="V469" s="350"/>
      <c r="W469" s="350"/>
      <c r="X469" s="342"/>
    </row>
    <row r="470" spans="1:24" ht="14.25" customHeight="1">
      <c r="A470" s="41"/>
      <c r="B470" s="52" t="s">
        <v>335</v>
      </c>
      <c r="C470" s="53"/>
      <c r="D470" s="53"/>
      <c r="E470" s="53"/>
      <c r="F470" s="53"/>
      <c r="G470" s="53"/>
      <c r="H470" s="53"/>
      <c r="I470" s="54"/>
      <c r="J470" s="341" t="s">
        <v>82</v>
      </c>
      <c r="K470" s="350"/>
      <c r="L470" s="350"/>
      <c r="M470" s="350"/>
      <c r="N470" s="342"/>
      <c r="O470" s="341" t="s">
        <v>332</v>
      </c>
      <c r="P470" s="350"/>
      <c r="Q470" s="350"/>
      <c r="R470" s="350"/>
      <c r="S470" s="342"/>
      <c r="T470" s="341" t="s">
        <v>333</v>
      </c>
      <c r="U470" s="350"/>
      <c r="V470" s="350"/>
      <c r="W470" s="350"/>
      <c r="X470" s="342"/>
    </row>
    <row r="471" spans="1:24" ht="14.25" customHeight="1">
      <c r="A471" s="41"/>
      <c r="B471" s="52" t="s">
        <v>336</v>
      </c>
      <c r="C471" s="53"/>
      <c r="D471" s="53"/>
      <c r="E471" s="53"/>
      <c r="F471" s="53"/>
      <c r="G471" s="53"/>
      <c r="H471" s="53"/>
      <c r="I471" s="54"/>
      <c r="J471" s="341" t="s">
        <v>82</v>
      </c>
      <c r="K471" s="350"/>
      <c r="L471" s="350"/>
      <c r="M471" s="350"/>
      <c r="N471" s="342"/>
      <c r="O471" s="341" t="s">
        <v>332</v>
      </c>
      <c r="P471" s="350"/>
      <c r="Q471" s="350"/>
      <c r="R471" s="350"/>
      <c r="S471" s="342"/>
      <c r="T471" s="341" t="s">
        <v>333</v>
      </c>
      <c r="U471" s="350"/>
      <c r="V471" s="350"/>
      <c r="W471" s="350"/>
      <c r="X471" s="342"/>
    </row>
    <row r="472" spans="1:24" ht="14.25" customHeight="1">
      <c r="A472" s="41"/>
      <c r="B472" s="43" t="s">
        <v>337</v>
      </c>
      <c r="C472" s="44"/>
      <c r="D472" s="44"/>
      <c r="E472" s="44"/>
      <c r="F472" s="44"/>
      <c r="G472" s="44"/>
      <c r="H472" s="44"/>
      <c r="I472" s="44"/>
      <c r="J472" s="44"/>
      <c r="K472" s="44"/>
      <c r="L472" s="44"/>
      <c r="M472" s="44"/>
      <c r="N472" s="44"/>
      <c r="O472" s="44"/>
      <c r="P472" s="44"/>
      <c r="Q472" s="44"/>
      <c r="R472" s="44"/>
      <c r="S472" s="44"/>
      <c r="T472" s="44"/>
      <c r="U472" s="44"/>
      <c r="V472" s="44"/>
      <c r="W472" s="44"/>
      <c r="X472" s="45"/>
    </row>
    <row r="473" spans="1:24" ht="14.25" customHeight="1">
      <c r="A473" s="41"/>
      <c r="B473" s="49"/>
      <c r="C473" s="2" t="s">
        <v>338</v>
      </c>
      <c r="D473" s="3"/>
      <c r="E473" s="3"/>
      <c r="F473" s="3"/>
      <c r="G473" s="3"/>
      <c r="H473" s="3"/>
      <c r="I473" s="3"/>
      <c r="J473" s="3"/>
      <c r="K473" s="3"/>
      <c r="L473" s="3"/>
      <c r="M473" s="3"/>
      <c r="N473" s="4"/>
      <c r="O473" s="360" t="s">
        <v>499</v>
      </c>
      <c r="P473" s="361"/>
      <c r="Q473" s="361"/>
      <c r="R473" s="361"/>
      <c r="S473" s="361"/>
      <c r="T473" s="361"/>
      <c r="U473" s="361"/>
      <c r="V473" s="361"/>
      <c r="W473" s="361"/>
      <c r="X473" s="362"/>
    </row>
    <row r="474" spans="1:24" ht="14.25" customHeight="1">
      <c r="A474" s="41"/>
      <c r="B474" s="49"/>
      <c r="C474" s="434" t="s">
        <v>339</v>
      </c>
      <c r="D474" s="406"/>
      <c r="E474" s="406"/>
      <c r="F474" s="406"/>
      <c r="G474" s="406"/>
      <c r="H474" s="406"/>
      <c r="I474" s="407"/>
      <c r="J474" s="341" t="s">
        <v>82</v>
      </c>
      <c r="K474" s="350"/>
      <c r="L474" s="350"/>
      <c r="M474" s="350"/>
      <c r="N474" s="342"/>
      <c r="O474" s="341" t="s">
        <v>332</v>
      </c>
      <c r="P474" s="350"/>
      <c r="Q474" s="350"/>
      <c r="R474" s="350"/>
      <c r="S474" s="342"/>
      <c r="T474" s="341" t="s">
        <v>431</v>
      </c>
      <c r="U474" s="350"/>
      <c r="V474" s="350"/>
      <c r="W474" s="350"/>
      <c r="X474" s="342"/>
    </row>
    <row r="475" spans="1:24" ht="14.25" customHeight="1">
      <c r="A475" s="41"/>
      <c r="B475" s="49"/>
      <c r="C475" s="2" t="s">
        <v>340</v>
      </c>
      <c r="D475" s="3"/>
      <c r="E475" s="3"/>
      <c r="F475" s="3"/>
      <c r="G475" s="3"/>
      <c r="H475" s="3"/>
      <c r="I475" s="3"/>
      <c r="J475" s="3"/>
      <c r="K475" s="3"/>
      <c r="L475" s="3"/>
      <c r="M475" s="3"/>
      <c r="N475" s="4"/>
      <c r="O475" s="341" t="s">
        <v>82</v>
      </c>
      <c r="P475" s="350"/>
      <c r="Q475" s="350"/>
      <c r="R475" s="350"/>
      <c r="S475" s="342"/>
      <c r="T475" s="341" t="s">
        <v>89</v>
      </c>
      <c r="U475" s="350"/>
      <c r="V475" s="350"/>
      <c r="W475" s="350"/>
      <c r="X475" s="342"/>
    </row>
    <row r="476" spans="1:24" ht="14.25" customHeight="1">
      <c r="A476" s="41"/>
      <c r="B476" s="49"/>
      <c r="C476" s="11" t="s">
        <v>341</v>
      </c>
      <c r="D476" s="6"/>
      <c r="E476" s="6"/>
      <c r="F476" s="6"/>
      <c r="G476" s="6"/>
      <c r="H476" s="6"/>
      <c r="I476" s="6"/>
      <c r="J476" s="6"/>
      <c r="K476" s="6"/>
      <c r="L476" s="6"/>
      <c r="M476" s="6"/>
      <c r="N476" s="6"/>
      <c r="O476" s="6"/>
      <c r="P476" s="6"/>
      <c r="Q476" s="6"/>
      <c r="R476" s="6"/>
      <c r="S476" s="6"/>
      <c r="T476" s="6"/>
      <c r="U476" s="6"/>
      <c r="V476" s="6"/>
      <c r="W476" s="6"/>
      <c r="X476" s="7"/>
    </row>
    <row r="477" spans="1:24" ht="14.25" customHeight="1">
      <c r="A477" s="41"/>
      <c r="B477" s="49"/>
      <c r="C477" s="15"/>
      <c r="D477" s="430" t="s">
        <v>82</v>
      </c>
      <c r="E477" s="648"/>
      <c r="F477" s="430" t="s">
        <v>89</v>
      </c>
      <c r="G477" s="648"/>
      <c r="H477" s="225" t="s">
        <v>344</v>
      </c>
      <c r="I477" s="226"/>
      <c r="J477" s="227"/>
      <c r="K477" s="226"/>
      <c r="L477" s="226"/>
      <c r="M477" s="226"/>
      <c r="N477" s="226"/>
      <c r="O477" s="228" t="s">
        <v>343</v>
      </c>
      <c r="P477" s="645" t="s">
        <v>471</v>
      </c>
      <c r="Q477" s="646"/>
      <c r="R477" s="646"/>
      <c r="S477" s="647"/>
      <c r="T477" s="228" t="s">
        <v>342</v>
      </c>
      <c r="U477" s="645" t="s">
        <v>39</v>
      </c>
      <c r="V477" s="646"/>
      <c r="W477" s="646"/>
      <c r="X477" s="647"/>
    </row>
    <row r="478" spans="1:24" ht="14.25" customHeight="1">
      <c r="A478" s="41"/>
      <c r="B478" s="46"/>
      <c r="C478" s="17"/>
      <c r="D478" s="432"/>
      <c r="E478" s="649"/>
      <c r="F478" s="432"/>
      <c r="G478" s="649"/>
      <c r="H478" s="229"/>
      <c r="I478" s="230" t="s">
        <v>345</v>
      </c>
      <c r="J478" s="231"/>
      <c r="K478" s="232"/>
      <c r="L478" s="231"/>
      <c r="M478" s="231"/>
      <c r="N478" s="233"/>
      <c r="O478" s="313" t="s">
        <v>82</v>
      </c>
      <c r="P478" s="335"/>
      <c r="Q478" s="335"/>
      <c r="R478" s="335"/>
      <c r="S478" s="314"/>
      <c r="T478" s="313" t="s">
        <v>89</v>
      </c>
      <c r="U478" s="335"/>
      <c r="V478" s="335"/>
      <c r="W478" s="335"/>
      <c r="X478" s="314"/>
    </row>
    <row r="479" spans="1:24" ht="14.25" customHeight="1">
      <c r="A479" s="41"/>
      <c r="B479" s="43" t="s">
        <v>346</v>
      </c>
      <c r="C479" s="44"/>
      <c r="D479" s="44"/>
      <c r="E479" s="44"/>
      <c r="F479" s="44"/>
      <c r="G479" s="44"/>
      <c r="H479" s="44"/>
      <c r="I479" s="44"/>
      <c r="J479" s="44"/>
      <c r="K479" s="44"/>
      <c r="L479" s="44"/>
      <c r="M479" s="44"/>
      <c r="N479" s="44"/>
      <c r="O479" s="44"/>
      <c r="P479" s="44"/>
      <c r="Q479" s="44"/>
      <c r="R479" s="44"/>
      <c r="S479" s="44"/>
      <c r="T479" s="44"/>
      <c r="U479" s="44"/>
      <c r="V479" s="44"/>
      <c r="W479" s="44"/>
      <c r="X479" s="45"/>
    </row>
    <row r="480" spans="1:24" ht="14.25" customHeight="1">
      <c r="A480" s="41"/>
      <c r="B480" s="49"/>
      <c r="C480" s="114" t="s">
        <v>302</v>
      </c>
      <c r="D480" s="92"/>
      <c r="E480" s="92"/>
      <c r="F480" s="92"/>
      <c r="G480" s="92"/>
      <c r="H480" s="92"/>
      <c r="I480" s="92"/>
      <c r="J480" s="92"/>
      <c r="K480" s="92"/>
      <c r="L480" s="92"/>
      <c r="M480" s="92"/>
      <c r="N480" s="93"/>
      <c r="O480" s="641" t="s">
        <v>472</v>
      </c>
      <c r="P480" s="642"/>
      <c r="Q480" s="642"/>
      <c r="R480" s="642"/>
      <c r="S480" s="642"/>
      <c r="T480" s="642"/>
      <c r="U480" s="642"/>
      <c r="V480" s="642"/>
      <c r="W480" s="642"/>
      <c r="X480" s="643"/>
    </row>
    <row r="481" spans="1:24" ht="14.25" customHeight="1">
      <c r="A481" s="41"/>
      <c r="B481" s="49"/>
      <c r="C481" s="2" t="s">
        <v>347</v>
      </c>
      <c r="D481" s="3"/>
      <c r="E481" s="3"/>
      <c r="F481" s="3"/>
      <c r="G481" s="3"/>
      <c r="H481" s="3"/>
      <c r="I481" s="3"/>
      <c r="J481" s="3"/>
      <c r="K481" s="3"/>
      <c r="L481" s="3"/>
      <c r="M481" s="3"/>
      <c r="N481" s="4"/>
      <c r="O481" s="360" t="s">
        <v>492</v>
      </c>
      <c r="P481" s="361"/>
      <c r="Q481" s="361"/>
      <c r="R481" s="361"/>
      <c r="S481" s="361"/>
      <c r="T481" s="361"/>
      <c r="U481" s="361"/>
      <c r="V481" s="361"/>
      <c r="W481" s="361"/>
      <c r="X481" s="362"/>
    </row>
    <row r="482" spans="1:24" ht="14.25" customHeight="1">
      <c r="A482" s="41"/>
      <c r="B482" s="49"/>
      <c r="C482" s="434" t="s">
        <v>339</v>
      </c>
      <c r="D482" s="406"/>
      <c r="E482" s="406"/>
      <c r="F482" s="406"/>
      <c r="G482" s="406"/>
      <c r="H482" s="406"/>
      <c r="I482" s="407"/>
      <c r="J482" s="341" t="s">
        <v>82</v>
      </c>
      <c r="K482" s="350"/>
      <c r="L482" s="350"/>
      <c r="M482" s="350"/>
      <c r="N482" s="342"/>
      <c r="O482" s="341" t="s">
        <v>332</v>
      </c>
      <c r="P482" s="350"/>
      <c r="Q482" s="350"/>
      <c r="R482" s="350"/>
      <c r="S482" s="342"/>
      <c r="T482" s="341" t="s">
        <v>431</v>
      </c>
      <c r="U482" s="350"/>
      <c r="V482" s="350"/>
      <c r="W482" s="350"/>
      <c r="X482" s="342"/>
    </row>
    <row r="483" spans="1:24" ht="14.25" customHeight="1">
      <c r="A483" s="41"/>
      <c r="B483" s="49"/>
      <c r="C483" s="2" t="s">
        <v>340</v>
      </c>
      <c r="D483" s="3"/>
      <c r="E483" s="3"/>
      <c r="F483" s="3"/>
      <c r="G483" s="3"/>
      <c r="H483" s="3"/>
      <c r="I483" s="3"/>
      <c r="J483" s="3"/>
      <c r="K483" s="3"/>
      <c r="L483" s="3"/>
      <c r="M483" s="3"/>
      <c r="N483" s="4"/>
      <c r="O483" s="341" t="s">
        <v>82</v>
      </c>
      <c r="P483" s="350"/>
      <c r="Q483" s="350"/>
      <c r="R483" s="350"/>
      <c r="S483" s="342"/>
      <c r="T483" s="341" t="s">
        <v>89</v>
      </c>
      <c r="U483" s="350"/>
      <c r="V483" s="350"/>
      <c r="W483" s="350"/>
      <c r="X483" s="342"/>
    </row>
    <row r="484" spans="1:24" ht="14.25" customHeight="1">
      <c r="A484" s="41"/>
      <c r="B484" s="49"/>
      <c r="C484" s="11" t="s">
        <v>34</v>
      </c>
      <c r="D484" s="6"/>
      <c r="E484" s="6"/>
      <c r="F484" s="6"/>
      <c r="G484" s="6"/>
      <c r="H484" s="6"/>
      <c r="I484" s="6"/>
      <c r="J484" s="6"/>
      <c r="K484" s="6"/>
      <c r="L484" s="6"/>
      <c r="M484" s="6"/>
      <c r="N484" s="6"/>
      <c r="O484" s="6"/>
      <c r="P484" s="6"/>
      <c r="Q484" s="6"/>
      <c r="R484" s="6"/>
      <c r="S484" s="6"/>
      <c r="T484" s="6"/>
      <c r="U484" s="6"/>
      <c r="V484" s="6"/>
      <c r="W484" s="6"/>
      <c r="X484" s="7"/>
    </row>
    <row r="485" spans="1:24" ht="14.25" customHeight="1">
      <c r="A485" s="41"/>
      <c r="B485" s="49"/>
      <c r="C485" s="15"/>
      <c r="D485" s="402" t="s">
        <v>82</v>
      </c>
      <c r="E485" s="421"/>
      <c r="F485" s="402" t="s">
        <v>89</v>
      </c>
      <c r="G485" s="421"/>
      <c r="H485" s="36" t="s">
        <v>344</v>
      </c>
      <c r="I485" s="32"/>
      <c r="J485" s="6"/>
      <c r="K485" s="32"/>
      <c r="L485" s="32"/>
      <c r="M485" s="32"/>
      <c r="N485" s="32"/>
      <c r="O485" s="85" t="s">
        <v>343</v>
      </c>
      <c r="P485" s="644">
        <v>41699</v>
      </c>
      <c r="Q485" s="438"/>
      <c r="R485" s="438"/>
      <c r="S485" s="459"/>
      <c r="T485" s="85" t="s">
        <v>342</v>
      </c>
      <c r="U485" s="644">
        <v>52656</v>
      </c>
      <c r="V485" s="438"/>
      <c r="W485" s="438"/>
      <c r="X485" s="459"/>
    </row>
    <row r="486" spans="1:24" ht="14.25" customHeight="1">
      <c r="A486" s="42"/>
      <c r="B486" s="46"/>
      <c r="C486" s="17"/>
      <c r="D486" s="412"/>
      <c r="E486" s="422"/>
      <c r="F486" s="412"/>
      <c r="G486" s="422"/>
      <c r="H486" s="37"/>
      <c r="I486" s="8" t="s">
        <v>345</v>
      </c>
      <c r="J486" s="30"/>
      <c r="K486" s="3"/>
      <c r="L486" s="30"/>
      <c r="M486" s="30"/>
      <c r="N486" s="31"/>
      <c r="O486" s="341" t="s">
        <v>82</v>
      </c>
      <c r="P486" s="350"/>
      <c r="Q486" s="350"/>
      <c r="R486" s="350"/>
      <c r="S486" s="342"/>
      <c r="T486" s="341" t="s">
        <v>89</v>
      </c>
      <c r="U486" s="350"/>
      <c r="V486" s="350"/>
      <c r="W486" s="350"/>
      <c r="X486" s="342"/>
    </row>
    <row r="487" spans="1:24" ht="13.5">
      <c r="A487" s="38" t="s">
        <v>348</v>
      </c>
      <c r="B487" s="39"/>
      <c r="C487" s="39"/>
      <c r="D487" s="39"/>
      <c r="E487" s="39"/>
      <c r="F487" s="39"/>
      <c r="G487" s="39"/>
      <c r="H487" s="39"/>
      <c r="I487" s="39"/>
      <c r="J487" s="39"/>
      <c r="K487" s="39"/>
      <c r="L487" s="39"/>
      <c r="M487" s="39"/>
      <c r="N487" s="39"/>
      <c r="O487" s="39"/>
      <c r="P487" s="39"/>
      <c r="Q487" s="39"/>
      <c r="R487" s="39"/>
      <c r="S487" s="39"/>
      <c r="T487" s="39"/>
      <c r="U487" s="39"/>
      <c r="V487" s="39"/>
      <c r="W487" s="39"/>
      <c r="X487" s="40"/>
    </row>
    <row r="488" spans="1:24" ht="13.5">
      <c r="A488" s="41"/>
      <c r="B488" s="43" t="s">
        <v>349</v>
      </c>
      <c r="C488" s="44"/>
      <c r="D488" s="44"/>
      <c r="E488" s="44"/>
      <c r="F488" s="44"/>
      <c r="G488" s="44"/>
      <c r="H488" s="44"/>
      <c r="I488" s="44"/>
      <c r="J488" s="44"/>
      <c r="K488" s="44"/>
      <c r="L488" s="44"/>
      <c r="M488" s="44"/>
      <c r="N488" s="44"/>
      <c r="O488" s="44"/>
      <c r="P488" s="44"/>
      <c r="Q488" s="44"/>
      <c r="R488" s="44"/>
      <c r="S488" s="44"/>
      <c r="T488" s="44"/>
      <c r="U488" s="44"/>
      <c r="V488" s="44"/>
      <c r="W488" s="44"/>
      <c r="X488" s="45"/>
    </row>
    <row r="489" spans="1:24" ht="13.5">
      <c r="A489" s="41"/>
      <c r="B489" s="49"/>
      <c r="C489" s="11" t="s">
        <v>350</v>
      </c>
      <c r="D489" s="6"/>
      <c r="E489" s="6"/>
      <c r="F489" s="6"/>
      <c r="G489" s="6"/>
      <c r="H489" s="7"/>
      <c r="I489" s="214" t="s">
        <v>493</v>
      </c>
      <c r="J489" s="215"/>
      <c r="K489" s="215"/>
      <c r="L489" s="215"/>
      <c r="M489" s="215"/>
      <c r="N489" s="215"/>
      <c r="O489" s="215"/>
      <c r="P489" s="215"/>
      <c r="Q489" s="215"/>
      <c r="R489" s="215"/>
      <c r="S489" s="215"/>
      <c r="T489" s="215"/>
      <c r="U489" s="215"/>
      <c r="V489" s="215"/>
      <c r="W489" s="215"/>
      <c r="X489" s="216"/>
    </row>
    <row r="490" spans="1:25" ht="13.5">
      <c r="A490" s="41"/>
      <c r="B490" s="49"/>
      <c r="C490" s="15"/>
      <c r="D490" s="5"/>
      <c r="E490" s="5"/>
      <c r="F490" s="5"/>
      <c r="G490" s="5"/>
      <c r="H490" s="16"/>
      <c r="I490" s="217"/>
      <c r="J490" s="218"/>
      <c r="K490" s="218" t="s">
        <v>35</v>
      </c>
      <c r="L490" s="218"/>
      <c r="M490" s="218"/>
      <c r="N490" s="218"/>
      <c r="O490" s="218"/>
      <c r="P490" s="218"/>
      <c r="Q490" s="218" t="s">
        <v>527</v>
      </c>
      <c r="R490" s="218"/>
      <c r="S490" s="218"/>
      <c r="T490" s="218"/>
      <c r="U490" s="218"/>
      <c r="V490" s="218"/>
      <c r="W490" s="218"/>
      <c r="X490" s="219"/>
      <c r="Y490" s="1" t="s">
        <v>611</v>
      </c>
    </row>
    <row r="491" spans="1:24" ht="13.5">
      <c r="A491" s="41"/>
      <c r="B491" s="49"/>
      <c r="C491" s="17"/>
      <c r="D491" s="18"/>
      <c r="E491" s="18"/>
      <c r="F491" s="18"/>
      <c r="G491" s="18"/>
      <c r="H491" s="19"/>
      <c r="I491" s="220"/>
      <c r="J491" s="221"/>
      <c r="K491" s="221" t="s">
        <v>36</v>
      </c>
      <c r="L491" s="221"/>
      <c r="M491" s="221"/>
      <c r="N491" s="221"/>
      <c r="O491" s="221"/>
      <c r="P491" s="221"/>
      <c r="Q491" s="221" t="s">
        <v>623</v>
      </c>
      <c r="R491" s="224"/>
      <c r="S491" s="224"/>
      <c r="T491" s="224"/>
      <c r="U491" s="224"/>
      <c r="V491" s="224"/>
      <c r="W491" s="221"/>
      <c r="X491" s="222"/>
    </row>
    <row r="492" spans="1:24" ht="13.5">
      <c r="A492" s="41"/>
      <c r="B492" s="49"/>
      <c r="C492" s="2" t="s">
        <v>79</v>
      </c>
      <c r="D492" s="3"/>
      <c r="E492" s="3"/>
      <c r="F492" s="3"/>
      <c r="G492" s="3"/>
      <c r="H492" s="4"/>
      <c r="I492" s="650" t="s">
        <v>507</v>
      </c>
      <c r="J492" s="651"/>
      <c r="K492" s="651"/>
      <c r="L492" s="651"/>
      <c r="M492" s="651"/>
      <c r="N492" s="651"/>
      <c r="O492" s="651"/>
      <c r="P492" s="651"/>
      <c r="Q492" s="651"/>
      <c r="R492" s="651"/>
      <c r="S492" s="651"/>
      <c r="T492" s="651"/>
      <c r="U492" s="651"/>
      <c r="V492" s="651"/>
      <c r="W492" s="651"/>
      <c r="X492" s="652"/>
    </row>
    <row r="493" spans="1:24" ht="13.5">
      <c r="A493" s="41"/>
      <c r="B493" s="49"/>
      <c r="C493" s="11" t="s">
        <v>351</v>
      </c>
      <c r="D493" s="6"/>
      <c r="E493" s="6"/>
      <c r="F493" s="6"/>
      <c r="G493" s="6"/>
      <c r="H493" s="7"/>
      <c r="I493" s="361" t="s">
        <v>352</v>
      </c>
      <c r="J493" s="361"/>
      <c r="K493" s="361"/>
      <c r="L493" s="361"/>
      <c r="M493" s="362"/>
      <c r="N493" s="360" t="s">
        <v>473</v>
      </c>
      <c r="O493" s="361"/>
      <c r="P493" s="361"/>
      <c r="Q493" s="361"/>
      <c r="R493" s="361"/>
      <c r="S493" s="361"/>
      <c r="T493" s="361"/>
      <c r="U493" s="361"/>
      <c r="V493" s="361"/>
      <c r="W493" s="361"/>
      <c r="X493" s="362"/>
    </row>
    <row r="494" spans="1:24" ht="13.5">
      <c r="A494" s="41"/>
      <c r="B494" s="49"/>
      <c r="C494" s="15"/>
      <c r="D494" s="5"/>
      <c r="E494" s="5"/>
      <c r="F494" s="5"/>
      <c r="G494" s="5"/>
      <c r="H494" s="16"/>
      <c r="I494" s="361" t="s">
        <v>353</v>
      </c>
      <c r="J494" s="361"/>
      <c r="K494" s="361"/>
      <c r="L494" s="361"/>
      <c r="M494" s="362"/>
      <c r="N494" s="360" t="s">
        <v>473</v>
      </c>
      <c r="O494" s="361"/>
      <c r="P494" s="361"/>
      <c r="Q494" s="361"/>
      <c r="R494" s="361"/>
      <c r="S494" s="361"/>
      <c r="T494" s="361"/>
      <c r="U494" s="361"/>
      <c r="V494" s="361"/>
      <c r="W494" s="361"/>
      <c r="X494" s="362"/>
    </row>
    <row r="495" spans="1:24" ht="13.5">
      <c r="A495" s="41"/>
      <c r="B495" s="49"/>
      <c r="C495" s="15"/>
      <c r="D495" s="5"/>
      <c r="E495" s="5"/>
      <c r="F495" s="5"/>
      <c r="G495" s="5"/>
      <c r="H495" s="16"/>
      <c r="I495" s="361" t="s">
        <v>354</v>
      </c>
      <c r="J495" s="361"/>
      <c r="K495" s="361"/>
      <c r="L495" s="361"/>
      <c r="M495" s="362"/>
      <c r="N495" s="360" t="s">
        <v>473</v>
      </c>
      <c r="O495" s="361"/>
      <c r="P495" s="361"/>
      <c r="Q495" s="361"/>
      <c r="R495" s="361"/>
      <c r="S495" s="361"/>
      <c r="T495" s="361"/>
      <c r="U495" s="361"/>
      <c r="V495" s="361"/>
      <c r="W495" s="361"/>
      <c r="X495" s="362"/>
    </row>
    <row r="496" spans="1:24" ht="13.5">
      <c r="A496" s="41"/>
      <c r="B496" s="46"/>
      <c r="C496" s="17"/>
      <c r="D496" s="2" t="s">
        <v>355</v>
      </c>
      <c r="E496" s="3"/>
      <c r="F496" s="3"/>
      <c r="G496" s="3"/>
      <c r="H496" s="4"/>
      <c r="I496" s="406" t="s">
        <v>37</v>
      </c>
      <c r="J496" s="406"/>
      <c r="K496" s="406"/>
      <c r="L496" s="406"/>
      <c r="M496" s="406"/>
      <c r="N496" s="406"/>
      <c r="O496" s="406"/>
      <c r="P496" s="406"/>
      <c r="Q496" s="406"/>
      <c r="R496" s="406"/>
      <c r="S496" s="406"/>
      <c r="T496" s="406"/>
      <c r="U496" s="406"/>
      <c r="V496" s="406"/>
      <c r="W496" s="406"/>
      <c r="X496" s="407"/>
    </row>
    <row r="497" spans="1:24" ht="13.5">
      <c r="A497" s="41"/>
      <c r="B497" s="43" t="s">
        <v>356</v>
      </c>
      <c r="C497" s="44"/>
      <c r="D497" s="44"/>
      <c r="E497" s="44"/>
      <c r="F497" s="44"/>
      <c r="G497" s="44"/>
      <c r="H497" s="44"/>
      <c r="I497" s="44"/>
      <c r="J497" s="44"/>
      <c r="K497" s="44"/>
      <c r="L497" s="44"/>
      <c r="M497" s="44"/>
      <c r="N497" s="44"/>
      <c r="O497" s="44"/>
      <c r="P497" s="44"/>
      <c r="Q497" s="44"/>
      <c r="R497" s="44"/>
      <c r="S497" s="44"/>
      <c r="T497" s="44"/>
      <c r="U497" s="44"/>
      <c r="V497" s="44"/>
      <c r="W497" s="44"/>
      <c r="X497" s="45"/>
    </row>
    <row r="498" spans="1:24" ht="13.5">
      <c r="A498" s="41"/>
      <c r="B498" s="49"/>
      <c r="C498" s="11" t="s">
        <v>350</v>
      </c>
      <c r="D498" s="6"/>
      <c r="E498" s="6"/>
      <c r="F498" s="6"/>
      <c r="G498" s="6"/>
      <c r="H498" s="7"/>
      <c r="I498" s="434" t="s">
        <v>474</v>
      </c>
      <c r="J498" s="406"/>
      <c r="K498" s="406"/>
      <c r="L498" s="406"/>
      <c r="M498" s="406"/>
      <c r="N498" s="406"/>
      <c r="O498" s="406"/>
      <c r="P498" s="406"/>
      <c r="Q498" s="406"/>
      <c r="R498" s="406"/>
      <c r="S498" s="406"/>
      <c r="T498" s="406"/>
      <c r="U498" s="406"/>
      <c r="V498" s="406"/>
      <c r="W498" s="406"/>
      <c r="X498" s="407"/>
    </row>
    <row r="499" spans="1:24" ht="13.5">
      <c r="A499" s="41"/>
      <c r="B499" s="49"/>
      <c r="C499" s="2" t="s">
        <v>79</v>
      </c>
      <c r="D499" s="3"/>
      <c r="E499" s="3"/>
      <c r="F499" s="3"/>
      <c r="G499" s="3"/>
      <c r="H499" s="4"/>
      <c r="I499" s="653" t="s">
        <v>475</v>
      </c>
      <c r="J499" s="654"/>
      <c r="K499" s="654"/>
      <c r="L499" s="654"/>
      <c r="M499" s="654"/>
      <c r="N499" s="654"/>
      <c r="O499" s="654"/>
      <c r="P499" s="654"/>
      <c r="Q499" s="654"/>
      <c r="R499" s="654"/>
      <c r="S499" s="654"/>
      <c r="T499" s="654"/>
      <c r="U499" s="654"/>
      <c r="V499" s="654"/>
      <c r="W499" s="654"/>
      <c r="X499" s="655"/>
    </row>
    <row r="500" spans="1:24" ht="13.5">
      <c r="A500" s="41"/>
      <c r="B500" s="49"/>
      <c r="C500" s="11" t="s">
        <v>351</v>
      </c>
      <c r="D500" s="6"/>
      <c r="E500" s="6"/>
      <c r="F500" s="6"/>
      <c r="G500" s="6"/>
      <c r="H500" s="7"/>
      <c r="I500" s="361" t="s">
        <v>352</v>
      </c>
      <c r="J500" s="361"/>
      <c r="K500" s="361"/>
      <c r="L500" s="361"/>
      <c r="M500" s="362"/>
      <c r="N500" s="360" t="s">
        <v>38</v>
      </c>
      <c r="O500" s="361"/>
      <c r="P500" s="361"/>
      <c r="Q500" s="361"/>
      <c r="R500" s="361"/>
      <c r="S500" s="361"/>
      <c r="T500" s="361"/>
      <c r="U500" s="361"/>
      <c r="V500" s="361"/>
      <c r="W500" s="361"/>
      <c r="X500" s="362"/>
    </row>
    <row r="501" spans="1:24" ht="13.5">
      <c r="A501" s="41"/>
      <c r="B501" s="49"/>
      <c r="C501" s="15"/>
      <c r="D501" s="5"/>
      <c r="E501" s="5"/>
      <c r="F501" s="5"/>
      <c r="G501" s="5"/>
      <c r="H501" s="16"/>
      <c r="I501" s="346" t="s">
        <v>361</v>
      </c>
      <c r="J501" s="347"/>
      <c r="K501" s="347"/>
      <c r="L501" s="347"/>
      <c r="M501" s="393"/>
      <c r="N501" s="360" t="s">
        <v>39</v>
      </c>
      <c r="O501" s="361"/>
      <c r="P501" s="361"/>
      <c r="Q501" s="361"/>
      <c r="R501" s="361"/>
      <c r="S501" s="361"/>
      <c r="T501" s="361"/>
      <c r="U501" s="361"/>
      <c r="V501" s="361"/>
      <c r="W501" s="361"/>
      <c r="X501" s="362"/>
    </row>
    <row r="502" spans="1:24" ht="13.5">
      <c r="A502" s="41"/>
      <c r="B502" s="49"/>
      <c r="C502" s="17"/>
      <c r="D502" s="2" t="s">
        <v>355</v>
      </c>
      <c r="E502" s="3"/>
      <c r="F502" s="3"/>
      <c r="G502" s="3"/>
      <c r="H502" s="4"/>
      <c r="I502" s="406" t="s">
        <v>40</v>
      </c>
      <c r="J502" s="406"/>
      <c r="K502" s="406"/>
      <c r="L502" s="406"/>
      <c r="M502" s="406"/>
      <c r="N502" s="406"/>
      <c r="O502" s="406"/>
      <c r="P502" s="406"/>
      <c r="Q502" s="406"/>
      <c r="R502" s="406"/>
      <c r="S502" s="406"/>
      <c r="T502" s="406"/>
      <c r="U502" s="406"/>
      <c r="V502" s="406"/>
      <c r="W502" s="406"/>
      <c r="X502" s="407"/>
    </row>
    <row r="503" spans="1:24" ht="13.5">
      <c r="A503" s="41"/>
      <c r="B503" s="49"/>
      <c r="C503" s="11" t="s">
        <v>350</v>
      </c>
      <c r="D503" s="6"/>
      <c r="E503" s="6"/>
      <c r="F503" s="6"/>
      <c r="G503" s="6"/>
      <c r="H503" s="7"/>
      <c r="I503" s="434" t="s">
        <v>41</v>
      </c>
      <c r="J503" s="406"/>
      <c r="K503" s="406"/>
      <c r="L503" s="406"/>
      <c r="M503" s="406"/>
      <c r="N503" s="406"/>
      <c r="O503" s="406"/>
      <c r="P503" s="406"/>
      <c r="Q503" s="406"/>
      <c r="R503" s="406"/>
      <c r="S503" s="406"/>
      <c r="T503" s="406"/>
      <c r="U503" s="406"/>
      <c r="V503" s="406"/>
      <c r="W503" s="406"/>
      <c r="X503" s="407"/>
    </row>
    <row r="504" spans="1:24" ht="13.5">
      <c r="A504" s="41"/>
      <c r="B504" s="49"/>
      <c r="C504" s="2" t="s">
        <v>79</v>
      </c>
      <c r="D504" s="3"/>
      <c r="E504" s="3"/>
      <c r="F504" s="3"/>
      <c r="G504" s="3"/>
      <c r="H504" s="4"/>
      <c r="I504" s="653" t="s">
        <v>42</v>
      </c>
      <c r="J504" s="654"/>
      <c r="K504" s="654"/>
      <c r="L504" s="654"/>
      <c r="M504" s="654"/>
      <c r="N504" s="654"/>
      <c r="O504" s="654"/>
      <c r="P504" s="654"/>
      <c r="Q504" s="654"/>
      <c r="R504" s="654"/>
      <c r="S504" s="654"/>
      <c r="T504" s="654"/>
      <c r="U504" s="654"/>
      <c r="V504" s="654"/>
      <c r="W504" s="654"/>
      <c r="X504" s="655"/>
    </row>
    <row r="505" spans="1:24" ht="13.5">
      <c r="A505" s="41"/>
      <c r="B505" s="49"/>
      <c r="C505" s="11" t="s">
        <v>351</v>
      </c>
      <c r="D505" s="6"/>
      <c r="E505" s="6"/>
      <c r="F505" s="6"/>
      <c r="G505" s="6"/>
      <c r="H505" s="7"/>
      <c r="I505" s="361" t="s">
        <v>352</v>
      </c>
      <c r="J505" s="361"/>
      <c r="K505" s="361"/>
      <c r="L505" s="361"/>
      <c r="M505" s="362"/>
      <c r="N505" s="360" t="s">
        <v>38</v>
      </c>
      <c r="O505" s="361"/>
      <c r="P505" s="361"/>
      <c r="Q505" s="361"/>
      <c r="R505" s="361"/>
      <c r="S505" s="361"/>
      <c r="T505" s="361"/>
      <c r="U505" s="361"/>
      <c r="V505" s="361"/>
      <c r="W505" s="361"/>
      <c r="X505" s="362"/>
    </row>
    <row r="506" spans="1:24" ht="13.5">
      <c r="A506" s="41"/>
      <c r="B506" s="49"/>
      <c r="C506" s="15"/>
      <c r="D506" s="5"/>
      <c r="E506" s="5"/>
      <c r="F506" s="5"/>
      <c r="G506" s="5"/>
      <c r="H506" s="16"/>
      <c r="I506" s="346" t="s">
        <v>361</v>
      </c>
      <c r="J506" s="347"/>
      <c r="K506" s="347"/>
      <c r="L506" s="347"/>
      <c r="M506" s="393"/>
      <c r="N506" s="360" t="s">
        <v>39</v>
      </c>
      <c r="O506" s="361"/>
      <c r="P506" s="361"/>
      <c r="Q506" s="361"/>
      <c r="R506" s="361"/>
      <c r="S506" s="361"/>
      <c r="T506" s="361"/>
      <c r="U506" s="361"/>
      <c r="V506" s="361"/>
      <c r="W506" s="361"/>
      <c r="X506" s="362"/>
    </row>
    <row r="507" spans="1:24" ht="13.5">
      <c r="A507" s="41"/>
      <c r="B507" s="49"/>
      <c r="C507" s="17"/>
      <c r="D507" s="2" t="s">
        <v>355</v>
      </c>
      <c r="E507" s="3"/>
      <c r="F507" s="3"/>
      <c r="G507" s="3"/>
      <c r="H507" s="4"/>
      <c r="I507" s="406" t="s">
        <v>40</v>
      </c>
      <c r="J507" s="406"/>
      <c r="K507" s="406"/>
      <c r="L507" s="406"/>
      <c r="M507" s="406"/>
      <c r="N507" s="406"/>
      <c r="O507" s="406"/>
      <c r="P507" s="406"/>
      <c r="Q507" s="406"/>
      <c r="R507" s="406"/>
      <c r="S507" s="406"/>
      <c r="T507" s="406"/>
      <c r="U507" s="406"/>
      <c r="V507" s="406"/>
      <c r="W507" s="406"/>
      <c r="X507" s="407"/>
    </row>
    <row r="508" spans="1:24" ht="13.5">
      <c r="A508" s="41"/>
      <c r="B508" s="49"/>
      <c r="C508" s="11" t="s">
        <v>350</v>
      </c>
      <c r="D508" s="6"/>
      <c r="E508" s="6"/>
      <c r="F508" s="6"/>
      <c r="G508" s="6"/>
      <c r="H508" s="7"/>
      <c r="I508" s="434" t="s">
        <v>43</v>
      </c>
      <c r="J508" s="406"/>
      <c r="K508" s="406"/>
      <c r="L508" s="406"/>
      <c r="M508" s="406"/>
      <c r="N508" s="406"/>
      <c r="O508" s="406"/>
      <c r="P508" s="406"/>
      <c r="Q508" s="406"/>
      <c r="R508" s="406"/>
      <c r="S508" s="406"/>
      <c r="T508" s="406"/>
      <c r="U508" s="406"/>
      <c r="V508" s="406"/>
      <c r="W508" s="406"/>
      <c r="X508" s="407"/>
    </row>
    <row r="509" spans="1:24" ht="13.5">
      <c r="A509" s="41"/>
      <c r="B509" s="49"/>
      <c r="C509" s="2" t="s">
        <v>79</v>
      </c>
      <c r="D509" s="3"/>
      <c r="E509" s="3"/>
      <c r="F509" s="3"/>
      <c r="G509" s="3"/>
      <c r="H509" s="4"/>
      <c r="I509" s="653" t="s">
        <v>44</v>
      </c>
      <c r="J509" s="654"/>
      <c r="K509" s="654"/>
      <c r="L509" s="654"/>
      <c r="M509" s="654"/>
      <c r="N509" s="654"/>
      <c r="O509" s="654"/>
      <c r="P509" s="654"/>
      <c r="Q509" s="654"/>
      <c r="R509" s="654"/>
      <c r="S509" s="654"/>
      <c r="T509" s="654"/>
      <c r="U509" s="654"/>
      <c r="V509" s="654"/>
      <c r="W509" s="654"/>
      <c r="X509" s="655"/>
    </row>
    <row r="510" spans="1:24" ht="13.5">
      <c r="A510" s="41"/>
      <c r="B510" s="49"/>
      <c r="C510" s="11" t="s">
        <v>351</v>
      </c>
      <c r="D510" s="6"/>
      <c r="E510" s="6"/>
      <c r="F510" s="6"/>
      <c r="G510" s="6"/>
      <c r="H510" s="7"/>
      <c r="I510" s="361" t="s">
        <v>352</v>
      </c>
      <c r="J510" s="361"/>
      <c r="K510" s="361"/>
      <c r="L510" s="361"/>
      <c r="M510" s="362"/>
      <c r="N510" s="360" t="s">
        <v>38</v>
      </c>
      <c r="O510" s="361"/>
      <c r="P510" s="361"/>
      <c r="Q510" s="361"/>
      <c r="R510" s="361"/>
      <c r="S510" s="361"/>
      <c r="T510" s="361"/>
      <c r="U510" s="361"/>
      <c r="V510" s="361"/>
      <c r="W510" s="361"/>
      <c r="X510" s="362"/>
    </row>
    <row r="511" spans="1:24" ht="13.5">
      <c r="A511" s="41"/>
      <c r="B511" s="49"/>
      <c r="C511" s="15"/>
      <c r="D511" s="5"/>
      <c r="E511" s="5"/>
      <c r="F511" s="5"/>
      <c r="G511" s="5"/>
      <c r="H511" s="16"/>
      <c r="I511" s="346" t="s">
        <v>361</v>
      </c>
      <c r="J511" s="347"/>
      <c r="K511" s="347"/>
      <c r="L511" s="347"/>
      <c r="M511" s="393"/>
      <c r="N511" s="360" t="s">
        <v>39</v>
      </c>
      <c r="O511" s="361"/>
      <c r="P511" s="361"/>
      <c r="Q511" s="361"/>
      <c r="R511" s="361"/>
      <c r="S511" s="361"/>
      <c r="T511" s="361"/>
      <c r="U511" s="361"/>
      <c r="V511" s="361"/>
      <c r="W511" s="361"/>
      <c r="X511" s="362"/>
    </row>
    <row r="512" spans="1:24" ht="13.5">
      <c r="A512" s="41"/>
      <c r="B512" s="49"/>
      <c r="C512" s="17"/>
      <c r="D512" s="2" t="s">
        <v>355</v>
      </c>
      <c r="E512" s="3"/>
      <c r="F512" s="3"/>
      <c r="G512" s="3"/>
      <c r="H512" s="4"/>
      <c r="I512" s="406" t="s">
        <v>40</v>
      </c>
      <c r="J512" s="406"/>
      <c r="K512" s="406"/>
      <c r="L512" s="406"/>
      <c r="M512" s="406"/>
      <c r="N512" s="406"/>
      <c r="O512" s="406"/>
      <c r="P512" s="406"/>
      <c r="Q512" s="406"/>
      <c r="R512" s="406"/>
      <c r="S512" s="406"/>
      <c r="T512" s="406"/>
      <c r="U512" s="406"/>
      <c r="V512" s="406"/>
      <c r="W512" s="406"/>
      <c r="X512" s="407"/>
    </row>
    <row r="513" spans="1:24" ht="13.5">
      <c r="A513" s="38" t="s">
        <v>357</v>
      </c>
      <c r="B513" s="39"/>
      <c r="C513" s="39"/>
      <c r="D513" s="39"/>
      <c r="E513" s="39"/>
      <c r="F513" s="39"/>
      <c r="G513" s="39"/>
      <c r="H513" s="39"/>
      <c r="I513" s="39"/>
      <c r="J513" s="39"/>
      <c r="K513" s="39"/>
      <c r="L513" s="39"/>
      <c r="M513" s="39"/>
      <c r="N513" s="39"/>
      <c r="O513" s="39"/>
      <c r="P513" s="39"/>
      <c r="Q513" s="39"/>
      <c r="R513" s="39"/>
      <c r="S513" s="39"/>
      <c r="T513" s="39"/>
      <c r="U513" s="39"/>
      <c r="V513" s="39"/>
      <c r="W513" s="39"/>
      <c r="X513" s="40"/>
    </row>
    <row r="514" spans="1:24" ht="13.5">
      <c r="A514" s="41"/>
      <c r="B514" s="43" t="s">
        <v>358</v>
      </c>
      <c r="C514" s="44"/>
      <c r="D514" s="44"/>
      <c r="E514" s="44"/>
      <c r="F514" s="44"/>
      <c r="G514" s="44"/>
      <c r="H514" s="44"/>
      <c r="I514" s="44"/>
      <c r="J514" s="44"/>
      <c r="K514" s="44"/>
      <c r="L514" s="44"/>
      <c r="M514" s="44"/>
      <c r="N514" s="44"/>
      <c r="O514" s="44"/>
      <c r="P514" s="44"/>
      <c r="Q514" s="44"/>
      <c r="R514" s="44"/>
      <c r="S514" s="44"/>
      <c r="T514" s="44"/>
      <c r="U514" s="44"/>
      <c r="V514" s="44"/>
      <c r="W514" s="44"/>
      <c r="X514" s="45"/>
    </row>
    <row r="515" spans="1:24" ht="13.5">
      <c r="A515" s="41"/>
      <c r="B515" s="49"/>
      <c r="C515" s="402" t="s">
        <v>74</v>
      </c>
      <c r="D515" s="421"/>
      <c r="E515" s="402" t="s">
        <v>75</v>
      </c>
      <c r="F515" s="665"/>
      <c r="G515" s="663" t="s">
        <v>240</v>
      </c>
      <c r="H515" s="663"/>
      <c r="I515" s="663"/>
      <c r="J515" s="663"/>
      <c r="K515" s="557" t="s">
        <v>45</v>
      </c>
      <c r="L515" s="557"/>
      <c r="M515" s="557"/>
      <c r="N515" s="557"/>
      <c r="O515" s="557"/>
      <c r="P515" s="557"/>
      <c r="Q515" s="557"/>
      <c r="R515" s="557"/>
      <c r="S515" s="557"/>
      <c r="T515" s="557"/>
      <c r="U515" s="557"/>
      <c r="V515" s="557"/>
      <c r="W515" s="557"/>
      <c r="X515" s="558"/>
    </row>
    <row r="516" spans="1:24" ht="13.5">
      <c r="A516" s="41"/>
      <c r="B516" s="49"/>
      <c r="C516" s="404"/>
      <c r="D516" s="664"/>
      <c r="E516" s="404"/>
      <c r="F516" s="666"/>
      <c r="G516" s="668" t="s">
        <v>612</v>
      </c>
      <c r="H516" s="668"/>
      <c r="I516" s="668"/>
      <c r="J516" s="668"/>
      <c r="K516" s="668"/>
      <c r="L516" s="668"/>
      <c r="M516" s="668"/>
      <c r="N516" s="668"/>
      <c r="O516" s="668"/>
      <c r="P516" s="668"/>
      <c r="Q516" s="668"/>
      <c r="R516" s="668"/>
      <c r="S516" s="668"/>
      <c r="T516" s="668"/>
      <c r="U516" s="668"/>
      <c r="V516" s="668"/>
      <c r="W516" s="668"/>
      <c r="X516" s="669"/>
    </row>
    <row r="517" spans="1:24" ht="13.5">
      <c r="A517" s="41"/>
      <c r="B517" s="49"/>
      <c r="C517" s="404"/>
      <c r="D517" s="664"/>
      <c r="E517" s="404"/>
      <c r="F517" s="666"/>
      <c r="G517" s="668"/>
      <c r="H517" s="668"/>
      <c r="I517" s="668"/>
      <c r="J517" s="668"/>
      <c r="K517" s="668"/>
      <c r="L517" s="668"/>
      <c r="M517" s="668"/>
      <c r="N517" s="668"/>
      <c r="O517" s="668"/>
      <c r="P517" s="668"/>
      <c r="Q517" s="668"/>
      <c r="R517" s="668"/>
      <c r="S517" s="668"/>
      <c r="T517" s="668"/>
      <c r="U517" s="668"/>
      <c r="V517" s="668"/>
      <c r="W517" s="668"/>
      <c r="X517" s="669"/>
    </row>
    <row r="518" spans="1:24" ht="13.5">
      <c r="A518" s="41"/>
      <c r="B518" s="49"/>
      <c r="C518" s="404"/>
      <c r="D518" s="664"/>
      <c r="E518" s="404"/>
      <c r="F518" s="666"/>
      <c r="G518" s="668"/>
      <c r="H518" s="668"/>
      <c r="I518" s="668"/>
      <c r="J518" s="668"/>
      <c r="K518" s="668"/>
      <c r="L518" s="668"/>
      <c r="M518" s="668"/>
      <c r="N518" s="668"/>
      <c r="O518" s="668"/>
      <c r="P518" s="668"/>
      <c r="Q518" s="668"/>
      <c r="R518" s="668"/>
      <c r="S518" s="668"/>
      <c r="T518" s="668"/>
      <c r="U518" s="668"/>
      <c r="V518" s="668"/>
      <c r="W518" s="668"/>
      <c r="X518" s="669"/>
    </row>
    <row r="519" spans="1:24" ht="13.5">
      <c r="A519" s="41"/>
      <c r="B519" s="46"/>
      <c r="C519" s="412"/>
      <c r="D519" s="422"/>
      <c r="E519" s="412"/>
      <c r="F519" s="667"/>
      <c r="G519" s="670"/>
      <c r="H519" s="670"/>
      <c r="I519" s="670"/>
      <c r="J519" s="670"/>
      <c r="K519" s="670"/>
      <c r="L519" s="670"/>
      <c r="M519" s="670"/>
      <c r="N519" s="670"/>
      <c r="O519" s="670"/>
      <c r="P519" s="670"/>
      <c r="Q519" s="670"/>
      <c r="R519" s="670"/>
      <c r="S519" s="670"/>
      <c r="T519" s="670"/>
      <c r="U519" s="670"/>
      <c r="V519" s="670"/>
      <c r="W519" s="670"/>
      <c r="X519" s="671"/>
    </row>
    <row r="520" spans="1:24" ht="13.5">
      <c r="A520" s="41"/>
      <c r="B520" s="661" t="s">
        <v>359</v>
      </c>
      <c r="C520" s="524"/>
      <c r="D520" s="524"/>
      <c r="E520" s="524"/>
      <c r="F520" s="524"/>
      <c r="G520" s="524"/>
      <c r="H520" s="524"/>
      <c r="I520" s="524"/>
      <c r="J520" s="524"/>
      <c r="K520" s="524"/>
      <c r="L520" s="524"/>
      <c r="M520" s="524"/>
      <c r="N520" s="524"/>
      <c r="O520" s="524"/>
      <c r="P520" s="524"/>
      <c r="Q520" s="524"/>
      <c r="R520" s="524"/>
      <c r="S520" s="524"/>
      <c r="T520" s="524"/>
      <c r="U520" s="524"/>
      <c r="V520" s="524"/>
      <c r="W520" s="524"/>
      <c r="X520" s="662"/>
    </row>
    <row r="521" spans="1:24" ht="13.5">
      <c r="A521" s="41"/>
      <c r="B521" s="49"/>
      <c r="C521" s="402" t="s">
        <v>430</v>
      </c>
      <c r="D521" s="421"/>
      <c r="E521" s="402" t="s">
        <v>75</v>
      </c>
      <c r="F521" s="665"/>
      <c r="G521" s="206" t="s">
        <v>240</v>
      </c>
      <c r="H521" s="142"/>
      <c r="I521" s="142"/>
      <c r="J521" s="142"/>
      <c r="K521" s="142"/>
      <c r="L521" s="142"/>
      <c r="M521" s="142"/>
      <c r="N521" s="142"/>
      <c r="O521" s="142"/>
      <c r="P521" s="142"/>
      <c r="Q521" s="142"/>
      <c r="R521" s="142"/>
      <c r="S521" s="142"/>
      <c r="T521" s="142"/>
      <c r="U521" s="142"/>
      <c r="V521" s="142"/>
      <c r="W521" s="142"/>
      <c r="X521" s="143"/>
    </row>
    <row r="522" spans="1:24" ht="13.5">
      <c r="A522" s="38" t="s">
        <v>360</v>
      </c>
      <c r="B522" s="39"/>
      <c r="C522" s="39"/>
      <c r="D522" s="39"/>
      <c r="E522" s="39"/>
      <c r="F522" s="39"/>
      <c r="G522" s="39"/>
      <c r="H522" s="39"/>
      <c r="I522" s="39"/>
      <c r="J522" s="39"/>
      <c r="K522" s="39"/>
      <c r="L522" s="39"/>
      <c r="M522" s="39"/>
      <c r="N522" s="39"/>
      <c r="O522" s="39"/>
      <c r="P522" s="39"/>
      <c r="Q522" s="39"/>
      <c r="R522" s="39"/>
      <c r="S522" s="39"/>
      <c r="T522" s="39"/>
      <c r="U522" s="39"/>
      <c r="V522" s="39"/>
      <c r="W522" s="39"/>
      <c r="X522" s="40"/>
    </row>
    <row r="523" spans="1:24" ht="13.5" customHeight="1">
      <c r="A523" s="42"/>
      <c r="B523" s="346" t="s">
        <v>240</v>
      </c>
      <c r="C523" s="347"/>
      <c r="D523" s="347"/>
      <c r="E523" s="212"/>
      <c r="F523" s="212"/>
      <c r="G523" s="212"/>
      <c r="H523" s="212"/>
      <c r="I523" s="212"/>
      <c r="J523" s="212"/>
      <c r="K523" s="212"/>
      <c r="L523" s="212"/>
      <c r="M523" s="212"/>
      <c r="N523" s="212"/>
      <c r="O523" s="212"/>
      <c r="P523" s="212"/>
      <c r="Q523" s="212"/>
      <c r="R523" s="212"/>
      <c r="S523" s="212"/>
      <c r="T523" s="212"/>
      <c r="U523" s="212"/>
      <c r="V523" s="212"/>
      <c r="W523" s="212"/>
      <c r="X523" s="213"/>
    </row>
    <row r="524" spans="1:24" ht="13.5">
      <c r="A524" s="41" t="s">
        <v>362</v>
      </c>
      <c r="B524" s="64"/>
      <c r="C524" s="64"/>
      <c r="D524" s="64"/>
      <c r="E524" s="64"/>
      <c r="F524" s="64"/>
      <c r="G524" s="64"/>
      <c r="H524" s="64"/>
      <c r="I524" s="64"/>
      <c r="J524" s="64"/>
      <c r="K524" s="64"/>
      <c r="L524" s="64"/>
      <c r="M524" s="64"/>
      <c r="N524" s="64"/>
      <c r="O524" s="64"/>
      <c r="P524" s="64"/>
      <c r="Q524" s="64"/>
      <c r="R524" s="64"/>
      <c r="S524" s="64"/>
      <c r="T524" s="64"/>
      <c r="U524" s="64"/>
      <c r="V524" s="64"/>
      <c r="W524" s="64"/>
      <c r="X524" s="65"/>
    </row>
    <row r="525" spans="1:24" ht="13.5">
      <c r="A525" s="41"/>
      <c r="B525" s="43" t="s">
        <v>363</v>
      </c>
      <c r="C525" s="44"/>
      <c r="D525" s="44"/>
      <c r="E525" s="44"/>
      <c r="F525" s="44"/>
      <c r="G525" s="44"/>
      <c r="H525" s="44"/>
      <c r="I525" s="44"/>
      <c r="J525" s="44"/>
      <c r="K525" s="44"/>
      <c r="L525" s="44"/>
      <c r="M525" s="44"/>
      <c r="N525" s="44"/>
      <c r="O525" s="44"/>
      <c r="P525" s="44"/>
      <c r="Q525" s="44"/>
      <c r="R525" s="44"/>
      <c r="S525" s="44"/>
      <c r="T525" s="44"/>
      <c r="U525" s="44"/>
      <c r="V525" s="44"/>
      <c r="W525" s="44"/>
      <c r="X525" s="45"/>
    </row>
    <row r="526" spans="1:24" ht="13.5">
      <c r="A526" s="41"/>
      <c r="B526" s="49"/>
      <c r="C526" s="402" t="s">
        <v>74</v>
      </c>
      <c r="D526" s="421"/>
      <c r="E526" s="403"/>
      <c r="F526" s="402" t="s">
        <v>75</v>
      </c>
      <c r="G526" s="421"/>
      <c r="H526" s="403"/>
      <c r="I526" s="2" t="s">
        <v>364</v>
      </c>
      <c r="J526" s="3"/>
      <c r="K526" s="3"/>
      <c r="L526" s="3"/>
      <c r="M526" s="3"/>
      <c r="N526" s="3"/>
      <c r="O526" s="3"/>
      <c r="P526" s="3"/>
      <c r="Q526" s="3"/>
      <c r="R526" s="4"/>
      <c r="S526" s="616"/>
      <c r="T526" s="617"/>
      <c r="U526" s="617"/>
      <c r="V526" s="617"/>
      <c r="W526" s="617"/>
      <c r="X526" s="637"/>
    </row>
    <row r="527" spans="1:24" ht="13.5">
      <c r="A527" s="41"/>
      <c r="B527" s="46"/>
      <c r="C527" s="412"/>
      <c r="D527" s="422"/>
      <c r="E527" s="413"/>
      <c r="F527" s="412"/>
      <c r="G527" s="422"/>
      <c r="H527" s="413"/>
      <c r="I527" s="2" t="s">
        <v>365</v>
      </c>
      <c r="J527" s="3"/>
      <c r="K527" s="3"/>
      <c r="L527" s="3"/>
      <c r="M527" s="3"/>
      <c r="N527" s="3"/>
      <c r="O527" s="3"/>
      <c r="P527" s="3"/>
      <c r="Q527" s="3"/>
      <c r="R527" s="3"/>
      <c r="S527" s="631" t="s">
        <v>74</v>
      </c>
      <c r="T527" s="632"/>
      <c r="U527" s="633"/>
      <c r="V527" s="632" t="s">
        <v>75</v>
      </c>
      <c r="W527" s="632"/>
      <c r="X527" s="633"/>
    </row>
    <row r="528" spans="1:24" ht="13.5">
      <c r="A528" s="41"/>
      <c r="B528" s="43" t="s">
        <v>366</v>
      </c>
      <c r="C528" s="44"/>
      <c r="D528" s="44"/>
      <c r="E528" s="44"/>
      <c r="F528" s="44"/>
      <c r="G528" s="44"/>
      <c r="H528" s="44"/>
      <c r="I528" s="44"/>
      <c r="J528" s="44"/>
      <c r="K528" s="44"/>
      <c r="L528" s="44"/>
      <c r="M528" s="44"/>
      <c r="N528" s="44"/>
      <c r="O528" s="44"/>
      <c r="P528" s="44"/>
      <c r="Q528" s="44"/>
      <c r="R528" s="44"/>
      <c r="S528" s="44"/>
      <c r="T528" s="44"/>
      <c r="U528" s="44"/>
      <c r="V528" s="44"/>
      <c r="W528" s="44"/>
      <c r="X528" s="45"/>
    </row>
    <row r="529" spans="1:24" ht="13.5">
      <c r="A529" s="41"/>
      <c r="B529" s="49"/>
      <c r="C529" s="402" t="s">
        <v>74</v>
      </c>
      <c r="D529" s="421"/>
      <c r="E529" s="403"/>
      <c r="F529" s="402" t="s">
        <v>75</v>
      </c>
      <c r="G529" s="421"/>
      <c r="H529" s="403"/>
      <c r="I529" s="2" t="s">
        <v>364</v>
      </c>
      <c r="J529" s="3"/>
      <c r="K529" s="3"/>
      <c r="L529" s="3"/>
      <c r="M529" s="3"/>
      <c r="N529" s="3"/>
      <c r="O529" s="3"/>
      <c r="P529" s="3"/>
      <c r="Q529" s="3"/>
      <c r="R529" s="4"/>
      <c r="S529" s="616"/>
      <c r="T529" s="617"/>
      <c r="U529" s="617"/>
      <c r="V529" s="617"/>
      <c r="W529" s="617"/>
      <c r="X529" s="637"/>
    </row>
    <row r="530" spans="1:24" ht="13.5">
      <c r="A530" s="41"/>
      <c r="B530" s="49"/>
      <c r="C530" s="404"/>
      <c r="D530" s="664"/>
      <c r="E530" s="405"/>
      <c r="F530" s="404"/>
      <c r="G530" s="664"/>
      <c r="H530" s="405"/>
      <c r="I530" s="2" t="s">
        <v>367</v>
      </c>
      <c r="J530" s="3"/>
      <c r="K530" s="3"/>
      <c r="L530" s="3"/>
      <c r="M530" s="3"/>
      <c r="N530" s="3"/>
      <c r="O530" s="3"/>
      <c r="P530" s="3"/>
      <c r="Q530" s="3"/>
      <c r="R530" s="4"/>
      <c r="S530" s="616"/>
      <c r="T530" s="617"/>
      <c r="U530" s="617"/>
      <c r="V530" s="617"/>
      <c r="W530" s="617"/>
      <c r="X530" s="637"/>
    </row>
    <row r="531" spans="1:24" ht="13.5">
      <c r="A531" s="42"/>
      <c r="B531" s="46"/>
      <c r="C531" s="412"/>
      <c r="D531" s="422"/>
      <c r="E531" s="413"/>
      <c r="F531" s="412"/>
      <c r="G531" s="422"/>
      <c r="H531" s="413"/>
      <c r="I531" s="2" t="s">
        <v>365</v>
      </c>
      <c r="J531" s="3"/>
      <c r="K531" s="3"/>
      <c r="L531" s="3"/>
      <c r="M531" s="3"/>
      <c r="N531" s="3"/>
      <c r="O531" s="3"/>
      <c r="P531" s="3"/>
      <c r="Q531" s="3"/>
      <c r="R531" s="3"/>
      <c r="S531" s="419" t="s">
        <v>74</v>
      </c>
      <c r="T531" s="460"/>
      <c r="U531" s="420"/>
      <c r="V531" s="460" t="s">
        <v>75</v>
      </c>
      <c r="W531" s="460"/>
      <c r="X531" s="420"/>
    </row>
    <row r="532" spans="1:24" ht="13.5">
      <c r="A532" s="97"/>
      <c r="B532" s="97"/>
      <c r="C532" s="101"/>
      <c r="D532" s="101"/>
      <c r="E532" s="101"/>
      <c r="F532" s="101"/>
      <c r="G532" s="101"/>
      <c r="H532" s="101"/>
      <c r="I532" s="5"/>
      <c r="J532" s="5"/>
      <c r="K532" s="5"/>
      <c r="L532" s="5"/>
      <c r="M532" s="5"/>
      <c r="N532" s="5"/>
      <c r="O532" s="5"/>
      <c r="P532" s="5"/>
      <c r="Q532" s="5"/>
      <c r="R532" s="5"/>
      <c r="S532" s="101"/>
      <c r="T532" s="101"/>
      <c r="U532" s="101"/>
      <c r="V532" s="101"/>
      <c r="W532" s="101"/>
      <c r="X532" s="101"/>
    </row>
    <row r="533" spans="1:24" ht="13.5">
      <c r="A533" s="97"/>
      <c r="B533" s="97"/>
      <c r="C533" s="101"/>
      <c r="D533" s="101"/>
      <c r="E533" s="101"/>
      <c r="F533" s="101"/>
      <c r="G533" s="101"/>
      <c r="H533" s="101"/>
      <c r="I533" s="5"/>
      <c r="J533" s="5"/>
      <c r="K533" s="5"/>
      <c r="L533" s="5"/>
      <c r="M533" s="5"/>
      <c r="N533" s="5"/>
      <c r="O533" s="5"/>
      <c r="P533" s="5"/>
      <c r="Q533" s="5"/>
      <c r="R533" s="5"/>
      <c r="S533" s="101"/>
      <c r="T533" s="101"/>
      <c r="U533" s="101"/>
      <c r="V533" s="101"/>
      <c r="W533" s="101"/>
      <c r="X533" s="101"/>
    </row>
    <row r="534" spans="1:24" ht="13.5">
      <c r="A534" s="97"/>
      <c r="B534" s="97"/>
      <c r="C534" s="101"/>
      <c r="D534" s="101"/>
      <c r="E534" s="101"/>
      <c r="F534" s="101"/>
      <c r="G534" s="101"/>
      <c r="H534" s="101"/>
      <c r="I534" s="5"/>
      <c r="J534" s="5"/>
      <c r="K534" s="5"/>
      <c r="L534" s="5"/>
      <c r="M534" s="5"/>
      <c r="N534" s="5"/>
      <c r="O534" s="5"/>
      <c r="P534" s="5"/>
      <c r="Q534" s="5"/>
      <c r="R534" s="5"/>
      <c r="S534" s="101"/>
      <c r="T534" s="101"/>
      <c r="U534" s="101"/>
      <c r="V534" s="101"/>
      <c r="W534" s="101"/>
      <c r="X534" s="101"/>
    </row>
    <row r="535" spans="1:24" ht="13.5">
      <c r="A535" s="97"/>
      <c r="B535" s="97"/>
      <c r="C535" s="101"/>
      <c r="D535" s="101"/>
      <c r="E535" s="101"/>
      <c r="F535" s="101"/>
      <c r="G535" s="101"/>
      <c r="H535" s="101"/>
      <c r="I535" s="5"/>
      <c r="J535" s="5"/>
      <c r="K535" s="5"/>
      <c r="L535" s="5"/>
      <c r="M535" s="5"/>
      <c r="N535" s="5"/>
      <c r="O535" s="5"/>
      <c r="P535" s="5"/>
      <c r="Q535" s="5"/>
      <c r="R535" s="5"/>
      <c r="S535" s="101"/>
      <c r="T535" s="101"/>
      <c r="U535" s="101"/>
      <c r="V535" s="101"/>
      <c r="W535" s="101"/>
      <c r="X535" s="101"/>
    </row>
    <row r="536" spans="1:24" ht="13.5">
      <c r="A536" s="97"/>
      <c r="B536" s="97"/>
      <c r="C536" s="101"/>
      <c r="D536" s="101"/>
      <c r="E536" s="101"/>
      <c r="F536" s="101"/>
      <c r="G536" s="101"/>
      <c r="H536" s="101"/>
      <c r="I536" s="5"/>
      <c r="J536" s="5"/>
      <c r="K536" s="5"/>
      <c r="L536" s="5"/>
      <c r="M536" s="5"/>
      <c r="N536" s="5"/>
      <c r="O536" s="5"/>
      <c r="P536" s="5"/>
      <c r="Q536" s="5"/>
      <c r="R536" s="5"/>
      <c r="S536" s="101"/>
      <c r="T536" s="101"/>
      <c r="U536" s="101"/>
      <c r="V536" s="101"/>
      <c r="W536" s="101"/>
      <c r="X536" s="101"/>
    </row>
    <row r="537" spans="1:24" ht="13.5">
      <c r="A537" s="97"/>
      <c r="B537" s="97"/>
      <c r="C537" s="101"/>
      <c r="D537" s="101"/>
      <c r="E537" s="101"/>
      <c r="F537" s="101"/>
      <c r="G537" s="101"/>
      <c r="H537" s="101"/>
      <c r="I537" s="5"/>
      <c r="J537" s="5"/>
      <c r="K537" s="5"/>
      <c r="L537" s="5"/>
      <c r="M537" s="5"/>
      <c r="N537" s="5"/>
      <c r="O537" s="5"/>
      <c r="P537" s="5"/>
      <c r="Q537" s="5"/>
      <c r="R537" s="5"/>
      <c r="S537" s="101"/>
      <c r="T537" s="101"/>
      <c r="U537" s="101"/>
      <c r="V537" s="101"/>
      <c r="W537" s="101"/>
      <c r="X537" s="101"/>
    </row>
    <row r="538" spans="1:24" ht="13.5">
      <c r="A538" s="97"/>
      <c r="B538" s="97"/>
      <c r="C538" s="101"/>
      <c r="D538" s="101"/>
      <c r="E538" s="101"/>
      <c r="F538" s="101"/>
      <c r="G538" s="101"/>
      <c r="H538" s="101"/>
      <c r="I538" s="5"/>
      <c r="J538" s="5"/>
      <c r="K538" s="5"/>
      <c r="L538" s="5"/>
      <c r="M538" s="5"/>
      <c r="N538" s="5"/>
      <c r="O538" s="5"/>
      <c r="P538" s="5"/>
      <c r="Q538" s="5"/>
      <c r="R538" s="5"/>
      <c r="S538" s="101"/>
      <c r="T538" s="101"/>
      <c r="U538" s="101"/>
      <c r="V538" s="101"/>
      <c r="W538" s="101"/>
      <c r="X538" s="101"/>
    </row>
    <row r="539" spans="1:24" ht="13.5">
      <c r="A539" s="97"/>
      <c r="B539" s="97"/>
      <c r="C539" s="101"/>
      <c r="D539" s="101"/>
      <c r="E539" s="101"/>
      <c r="F539" s="101"/>
      <c r="G539" s="101"/>
      <c r="H539" s="101"/>
      <c r="I539" s="5"/>
      <c r="J539" s="5"/>
      <c r="K539" s="5"/>
      <c r="L539" s="5"/>
      <c r="M539" s="5"/>
      <c r="N539" s="5"/>
      <c r="O539" s="5"/>
      <c r="P539" s="5"/>
      <c r="Q539" s="5"/>
      <c r="R539" s="5"/>
      <c r="S539" s="101"/>
      <c r="T539" s="101"/>
      <c r="U539" s="101"/>
      <c r="V539" s="101"/>
      <c r="W539" s="101"/>
      <c r="X539" s="101"/>
    </row>
    <row r="540" spans="1:24" ht="13.5">
      <c r="A540" s="97"/>
      <c r="B540" s="97"/>
      <c r="C540" s="101"/>
      <c r="D540" s="101"/>
      <c r="E540" s="101"/>
      <c r="F540" s="101"/>
      <c r="G540" s="101"/>
      <c r="H540" s="101"/>
      <c r="I540" s="5"/>
      <c r="J540" s="5"/>
      <c r="K540" s="5"/>
      <c r="L540" s="5"/>
      <c r="M540" s="5"/>
      <c r="N540" s="5"/>
      <c r="O540" s="5"/>
      <c r="P540" s="5"/>
      <c r="Q540" s="5"/>
      <c r="R540" s="5"/>
      <c r="S540" s="101"/>
      <c r="T540" s="101"/>
      <c r="U540" s="101"/>
      <c r="V540" s="101"/>
      <c r="W540" s="101"/>
      <c r="X540" s="101"/>
    </row>
    <row r="541" spans="1:24" ht="19.5" customHeight="1">
      <c r="A541" s="79" t="s">
        <v>368</v>
      </c>
      <c r="B541" s="80"/>
      <c r="C541" s="80"/>
      <c r="D541" s="80"/>
      <c r="E541" s="80"/>
      <c r="F541" s="80"/>
      <c r="G541" s="80"/>
      <c r="H541" s="80"/>
      <c r="I541" s="80"/>
      <c r="J541" s="80"/>
      <c r="K541" s="80"/>
      <c r="L541" s="80"/>
      <c r="M541" s="80"/>
      <c r="N541" s="80"/>
      <c r="O541" s="80"/>
      <c r="P541" s="80"/>
      <c r="Q541" s="80"/>
      <c r="R541" s="80"/>
      <c r="S541" s="80"/>
      <c r="T541" s="80"/>
      <c r="U541" s="80"/>
      <c r="V541" s="80"/>
      <c r="W541" s="80"/>
      <c r="X541" s="81"/>
    </row>
    <row r="542" ht="13.5" customHeight="1">
      <c r="A542" s="14"/>
    </row>
    <row r="543" ht="13.5" customHeight="1">
      <c r="A543" s="14"/>
    </row>
    <row r="544" spans="1:24" ht="15" customHeight="1">
      <c r="A544" s="59" t="s">
        <v>443</v>
      </c>
      <c r="B544" s="55"/>
      <c r="C544" s="55"/>
      <c r="D544" s="55"/>
      <c r="E544" s="55"/>
      <c r="F544" s="56"/>
      <c r="G544" s="428" t="s">
        <v>444</v>
      </c>
      <c r="H544" s="450"/>
      <c r="I544" s="450"/>
      <c r="J544" s="450"/>
      <c r="K544" s="450"/>
      <c r="L544" s="429"/>
      <c r="M544" s="428" t="s">
        <v>445</v>
      </c>
      <c r="N544" s="450"/>
      <c r="O544" s="450"/>
      <c r="P544" s="450"/>
      <c r="Q544" s="450"/>
      <c r="R544" s="429"/>
      <c r="S544" s="360" t="s">
        <v>446</v>
      </c>
      <c r="T544" s="361"/>
      <c r="U544" s="361"/>
      <c r="V544" s="361"/>
      <c r="W544" s="361"/>
      <c r="X544" s="362"/>
    </row>
    <row r="545" spans="1:24" ht="15" customHeight="1" hidden="1">
      <c r="A545" s="209"/>
      <c r="B545" s="97"/>
      <c r="C545" s="207"/>
      <c r="D545" s="207"/>
      <c r="E545" s="207"/>
      <c r="F545" s="207"/>
      <c r="G545" s="207"/>
      <c r="H545" s="207"/>
      <c r="I545" s="207"/>
      <c r="J545" s="207"/>
      <c r="K545" s="207"/>
      <c r="L545" s="207"/>
      <c r="M545" s="207"/>
      <c r="N545" s="207"/>
      <c r="O545" s="207"/>
      <c r="P545" s="207"/>
      <c r="Q545" s="207"/>
      <c r="R545" s="207"/>
      <c r="S545" s="207"/>
      <c r="T545" s="207"/>
      <c r="U545" s="207"/>
      <c r="V545" s="207"/>
      <c r="W545" s="207"/>
      <c r="X545" s="208"/>
    </row>
    <row r="546" spans="1:24" ht="15" customHeight="1">
      <c r="A546" s="38" t="s">
        <v>455</v>
      </c>
      <c r="B546" s="144"/>
      <c r="C546" s="144"/>
      <c r="D546" s="144"/>
      <c r="E546" s="144"/>
      <c r="F546" s="144"/>
      <c r="G546" s="144"/>
      <c r="H546" s="144"/>
      <c r="I546" s="144"/>
      <c r="J546" s="144"/>
      <c r="K546" s="144"/>
      <c r="L546" s="144"/>
      <c r="M546" s="144"/>
      <c r="N546" s="144"/>
      <c r="O546" s="144"/>
      <c r="P546" s="144"/>
      <c r="Q546" s="144"/>
      <c r="R546" s="144"/>
      <c r="S546" s="145"/>
      <c r="T546" s="145"/>
      <c r="U546" s="145"/>
      <c r="V546" s="145"/>
      <c r="W546" s="145"/>
      <c r="X546" s="146"/>
    </row>
    <row r="547" spans="1:24" ht="15" customHeight="1">
      <c r="A547" s="41"/>
      <c r="B547" s="147" t="s">
        <v>456</v>
      </c>
      <c r="C547" s="136"/>
      <c r="D547" s="136"/>
      <c r="E547" s="136"/>
      <c r="F547" s="136"/>
      <c r="G547" s="136"/>
      <c r="H547" s="136"/>
      <c r="I547" s="136"/>
      <c r="J547" s="136"/>
      <c r="K547" s="136"/>
      <c r="L547" s="136"/>
      <c r="M547" s="136"/>
      <c r="N547" s="136"/>
      <c r="O547" s="136"/>
      <c r="P547" s="136"/>
      <c r="Q547" s="136"/>
      <c r="R547" s="136"/>
      <c r="S547" s="137"/>
      <c r="T547" s="137"/>
      <c r="U547" s="137"/>
      <c r="V547" s="137"/>
      <c r="W547" s="137"/>
      <c r="X547" s="138"/>
    </row>
    <row r="548" spans="1:24" ht="15" customHeight="1">
      <c r="A548" s="57"/>
      <c r="B548" s="148"/>
      <c r="C548" s="8" t="s">
        <v>447</v>
      </c>
      <c r="D548" s="30"/>
      <c r="E548" s="30"/>
      <c r="F548" s="30"/>
      <c r="G548" s="142"/>
      <c r="H548" s="142"/>
      <c r="I548" s="142"/>
      <c r="J548" s="142"/>
      <c r="K548" s="142"/>
      <c r="L548" s="142"/>
      <c r="M548" s="142"/>
      <c r="N548" s="142"/>
      <c r="O548" s="142"/>
      <c r="P548" s="143"/>
      <c r="Q548" s="341" t="s">
        <v>74</v>
      </c>
      <c r="R548" s="350"/>
      <c r="S548" s="350"/>
      <c r="T548" s="342"/>
      <c r="U548" s="341" t="s">
        <v>75</v>
      </c>
      <c r="V548" s="350"/>
      <c r="W548" s="350"/>
      <c r="X548" s="342"/>
    </row>
    <row r="549" spans="1:24" ht="15" customHeight="1">
      <c r="A549" s="41"/>
      <c r="B549" s="49"/>
      <c r="C549" s="8" t="s">
        <v>448</v>
      </c>
      <c r="D549" s="30"/>
      <c r="E549" s="30"/>
      <c r="F549" s="30"/>
      <c r="G549" s="3"/>
      <c r="H549" s="120"/>
      <c r="I549" s="120"/>
      <c r="J549" s="120"/>
      <c r="K549" s="120"/>
      <c r="L549" s="120"/>
      <c r="M549" s="120"/>
      <c r="N549" s="120"/>
      <c r="O549" s="120"/>
      <c r="P549" s="121"/>
      <c r="Q549" s="341" t="s">
        <v>74</v>
      </c>
      <c r="R549" s="350"/>
      <c r="S549" s="350"/>
      <c r="T549" s="342"/>
      <c r="U549" s="341" t="s">
        <v>75</v>
      </c>
      <c r="V549" s="350"/>
      <c r="W549" s="350"/>
      <c r="X549" s="342"/>
    </row>
    <row r="550" spans="1:24" ht="15" customHeight="1">
      <c r="A550" s="41"/>
      <c r="B550" s="49"/>
      <c r="C550" s="9"/>
      <c r="D550" s="33"/>
      <c r="E550" s="33"/>
      <c r="F550" s="33"/>
      <c r="G550" s="5"/>
      <c r="H550" s="5"/>
      <c r="I550" s="5"/>
      <c r="J550" s="5"/>
      <c r="K550" s="5"/>
      <c r="L550" s="5"/>
      <c r="M550" s="5"/>
      <c r="N550" s="5"/>
      <c r="O550" s="5"/>
      <c r="P550" s="5"/>
      <c r="Q550" s="5"/>
      <c r="R550" s="5"/>
      <c r="S550" s="5"/>
      <c r="T550" s="5"/>
      <c r="U550" s="5"/>
      <c r="V550" s="5"/>
      <c r="W550" s="5"/>
      <c r="X550" s="16"/>
    </row>
    <row r="551" spans="1:25" ht="15" customHeight="1">
      <c r="A551" s="41"/>
      <c r="B551" s="49"/>
      <c r="C551" s="9"/>
      <c r="D551" s="458" t="s">
        <v>528</v>
      </c>
      <c r="E551" s="438"/>
      <c r="F551" s="438"/>
      <c r="G551" s="438"/>
      <c r="H551" s="459"/>
      <c r="I551" s="691" t="s">
        <v>449</v>
      </c>
      <c r="J551" s="692"/>
      <c r="K551" s="692"/>
      <c r="L551" s="693"/>
      <c r="M551" s="402" t="s">
        <v>450</v>
      </c>
      <c r="N551" s="421"/>
      <c r="O551" s="421"/>
      <c r="P551" s="421"/>
      <c r="Q551" s="421"/>
      <c r="R551" s="421"/>
      <c r="S551" s="421"/>
      <c r="T551" s="421"/>
      <c r="U551" s="421"/>
      <c r="V551" s="421"/>
      <c r="W551" s="421"/>
      <c r="X551" s="403"/>
      <c r="Y551" s="1" t="s">
        <v>530</v>
      </c>
    </row>
    <row r="552" spans="1:24" ht="15" customHeight="1">
      <c r="A552" s="41"/>
      <c r="B552" s="49"/>
      <c r="C552" s="9"/>
      <c r="D552" s="27"/>
      <c r="E552" s="34"/>
      <c r="F552" s="34"/>
      <c r="G552" s="34"/>
      <c r="H552" s="34"/>
      <c r="I552" s="659" t="s">
        <v>438</v>
      </c>
      <c r="J552" s="439"/>
      <c r="K552" s="439"/>
      <c r="L552" s="660"/>
      <c r="M552" s="341" t="s">
        <v>370</v>
      </c>
      <c r="N552" s="350"/>
      <c r="O552" s="350"/>
      <c r="P552" s="341" t="s">
        <v>436</v>
      </c>
      <c r="Q552" s="350"/>
      <c r="R552" s="342"/>
      <c r="S552" s="341" t="s">
        <v>369</v>
      </c>
      <c r="T552" s="350"/>
      <c r="U552" s="350"/>
      <c r="V552" s="341" t="s">
        <v>453</v>
      </c>
      <c r="W552" s="350"/>
      <c r="X552" s="342"/>
    </row>
    <row r="553" spans="1:24" ht="15" customHeight="1">
      <c r="A553" s="41"/>
      <c r="B553" s="49"/>
      <c r="C553" s="9"/>
      <c r="D553" s="360" t="s">
        <v>529</v>
      </c>
      <c r="E553" s="361"/>
      <c r="F553" s="361"/>
      <c r="G553" s="361"/>
      <c r="H553" s="362"/>
      <c r="I553" s="656">
        <f>SUM(M553:U553)</f>
        <v>239607</v>
      </c>
      <c r="J553" s="657"/>
      <c r="K553" s="657"/>
      <c r="L553" s="658"/>
      <c r="M553" s="694">
        <v>110000</v>
      </c>
      <c r="N553" s="695"/>
      <c r="O553" s="695"/>
      <c r="P553" s="656">
        <v>64159</v>
      </c>
      <c r="Q553" s="657"/>
      <c r="R553" s="658"/>
      <c r="S553" s="656">
        <v>65448</v>
      </c>
      <c r="T553" s="657"/>
      <c r="U553" s="658"/>
      <c r="V553" s="360" t="s">
        <v>46</v>
      </c>
      <c r="W553" s="361"/>
      <c r="X553" s="362"/>
    </row>
    <row r="554" spans="1:24" ht="15" customHeight="1">
      <c r="A554" s="41"/>
      <c r="B554" s="49"/>
      <c r="C554" s="9"/>
      <c r="D554" s="100"/>
      <c r="E554" s="32" t="s">
        <v>64</v>
      </c>
      <c r="F554" s="5" t="s">
        <v>67</v>
      </c>
      <c r="G554" s="100"/>
      <c r="H554" s="100"/>
      <c r="I554" s="100"/>
      <c r="J554" s="100"/>
      <c r="K554" s="100"/>
      <c r="L554" s="100"/>
      <c r="M554" s="100"/>
      <c r="N554" s="100"/>
      <c r="O554" s="100"/>
      <c r="P554" s="100"/>
      <c r="Q554" s="100"/>
      <c r="R554" s="100"/>
      <c r="S554" s="211"/>
      <c r="T554" s="100"/>
      <c r="U554" s="211"/>
      <c r="V554" s="100"/>
      <c r="W554" s="100"/>
      <c r="X554" s="210"/>
    </row>
    <row r="555" spans="1:24" ht="15" customHeight="1">
      <c r="A555" s="41"/>
      <c r="B555" s="49"/>
      <c r="C555" s="9"/>
      <c r="D555" s="122"/>
      <c r="E555" s="113" t="s">
        <v>186</v>
      </c>
      <c r="F555" s="122" t="s">
        <v>452</v>
      </c>
      <c r="G555" s="113"/>
      <c r="H555" s="113"/>
      <c r="I555" s="122"/>
      <c r="J555" s="122"/>
      <c r="K555" s="122"/>
      <c r="L555" s="18"/>
      <c r="M555" s="122"/>
      <c r="N555" s="122"/>
      <c r="O555" s="122"/>
      <c r="P555" s="18"/>
      <c r="Q555" s="122"/>
      <c r="R555" s="122"/>
      <c r="S555" s="122"/>
      <c r="T555" s="18"/>
      <c r="U555" s="122"/>
      <c r="V555" s="122"/>
      <c r="W555" s="122"/>
      <c r="X555" s="19"/>
    </row>
    <row r="556" spans="1:24" ht="15" customHeight="1">
      <c r="A556" s="41"/>
      <c r="B556" s="49"/>
      <c r="C556" s="672" t="s">
        <v>451</v>
      </c>
      <c r="D556" s="518" t="s">
        <v>47</v>
      </c>
      <c r="E556" s="519"/>
      <c r="F556" s="371" t="s">
        <v>476</v>
      </c>
      <c r="G556" s="372"/>
      <c r="H556" s="372"/>
      <c r="I556" s="372"/>
      <c r="J556" s="372"/>
      <c r="K556" s="372"/>
      <c r="L556" s="372"/>
      <c r="M556" s="372"/>
      <c r="N556" s="372"/>
      <c r="O556" s="372"/>
      <c r="P556" s="372"/>
      <c r="Q556" s="372"/>
      <c r="R556" s="372"/>
      <c r="S556" s="372"/>
      <c r="T556" s="372"/>
      <c r="U556" s="372"/>
      <c r="V556" s="372"/>
      <c r="W556" s="372"/>
      <c r="X556" s="373"/>
    </row>
    <row r="557" spans="1:24" ht="15" customHeight="1">
      <c r="A557" s="41"/>
      <c r="B557" s="149"/>
      <c r="C557" s="673"/>
      <c r="D557" s="520"/>
      <c r="E557" s="521"/>
      <c r="F557" s="374"/>
      <c r="G557" s="375"/>
      <c r="H557" s="375"/>
      <c r="I557" s="375"/>
      <c r="J557" s="375"/>
      <c r="K557" s="375"/>
      <c r="L557" s="375"/>
      <c r="M557" s="375"/>
      <c r="N557" s="375"/>
      <c r="O557" s="375"/>
      <c r="P557" s="375"/>
      <c r="Q557" s="375"/>
      <c r="R557" s="375"/>
      <c r="S557" s="375"/>
      <c r="T557" s="375"/>
      <c r="U557" s="375"/>
      <c r="V557" s="375"/>
      <c r="W557" s="375"/>
      <c r="X557" s="376"/>
    </row>
    <row r="558" spans="1:24" ht="15" customHeight="1">
      <c r="A558" s="41"/>
      <c r="B558" s="149"/>
      <c r="C558" s="673"/>
      <c r="D558" s="518" t="s">
        <v>436</v>
      </c>
      <c r="E558" s="519"/>
      <c r="F558" s="377" t="s">
        <v>646</v>
      </c>
      <c r="G558" s="378"/>
      <c r="H558" s="378"/>
      <c r="I558" s="378"/>
      <c r="J558" s="378"/>
      <c r="K558" s="378"/>
      <c r="L558" s="378"/>
      <c r="M558" s="378"/>
      <c r="N558" s="378"/>
      <c r="O558" s="378"/>
      <c r="P558" s="378"/>
      <c r="Q558" s="378"/>
      <c r="R558" s="378"/>
      <c r="S558" s="378"/>
      <c r="T558" s="378"/>
      <c r="U558" s="378"/>
      <c r="V558" s="378"/>
      <c r="W558" s="378"/>
      <c r="X558" s="379"/>
    </row>
    <row r="559" spans="1:24" ht="15" customHeight="1">
      <c r="A559" s="41"/>
      <c r="B559" s="149"/>
      <c r="C559" s="673"/>
      <c r="D559" s="689"/>
      <c r="E559" s="690"/>
      <c r="F559" s="380"/>
      <c r="G559" s="381"/>
      <c r="H559" s="381"/>
      <c r="I559" s="381"/>
      <c r="J559" s="381"/>
      <c r="K559" s="381"/>
      <c r="L559" s="381"/>
      <c r="M559" s="381"/>
      <c r="N559" s="381"/>
      <c r="O559" s="381"/>
      <c r="P559" s="381"/>
      <c r="Q559" s="381"/>
      <c r="R559" s="381"/>
      <c r="S559" s="381"/>
      <c r="T559" s="381"/>
      <c r="U559" s="381"/>
      <c r="V559" s="381"/>
      <c r="W559" s="381"/>
      <c r="X559" s="382"/>
    </row>
    <row r="560" spans="1:24" ht="15" customHeight="1">
      <c r="A560" s="41"/>
      <c r="B560" s="149"/>
      <c r="C560" s="673"/>
      <c r="D560" s="689"/>
      <c r="E560" s="690"/>
      <c r="F560" s="380"/>
      <c r="G560" s="381"/>
      <c r="H560" s="381"/>
      <c r="I560" s="381"/>
      <c r="J560" s="381"/>
      <c r="K560" s="381"/>
      <c r="L560" s="381"/>
      <c r="M560" s="381"/>
      <c r="N560" s="381"/>
      <c r="O560" s="381"/>
      <c r="P560" s="381"/>
      <c r="Q560" s="381"/>
      <c r="R560" s="381"/>
      <c r="S560" s="381"/>
      <c r="T560" s="381"/>
      <c r="U560" s="381"/>
      <c r="V560" s="381"/>
      <c r="W560" s="381"/>
      <c r="X560" s="382"/>
    </row>
    <row r="561" spans="1:24" ht="15" customHeight="1">
      <c r="A561" s="41"/>
      <c r="B561" s="149"/>
      <c r="C561" s="673"/>
      <c r="D561" s="689"/>
      <c r="E561" s="690"/>
      <c r="F561" s="380"/>
      <c r="G561" s="381"/>
      <c r="H561" s="381"/>
      <c r="I561" s="381"/>
      <c r="J561" s="381"/>
      <c r="K561" s="381"/>
      <c r="L561" s="381"/>
      <c r="M561" s="381"/>
      <c r="N561" s="381"/>
      <c r="O561" s="381"/>
      <c r="P561" s="381"/>
      <c r="Q561" s="381"/>
      <c r="R561" s="381"/>
      <c r="S561" s="381"/>
      <c r="T561" s="381"/>
      <c r="U561" s="381"/>
      <c r="V561" s="381"/>
      <c r="W561" s="381"/>
      <c r="X561" s="382"/>
    </row>
    <row r="562" spans="1:24" ht="15" customHeight="1">
      <c r="A562" s="41"/>
      <c r="B562" s="149"/>
      <c r="C562" s="673"/>
      <c r="D562" s="689"/>
      <c r="E562" s="690"/>
      <c r="F562" s="380"/>
      <c r="G562" s="381"/>
      <c r="H562" s="381"/>
      <c r="I562" s="381"/>
      <c r="J562" s="381"/>
      <c r="K562" s="381"/>
      <c r="L562" s="381"/>
      <c r="M562" s="381"/>
      <c r="N562" s="381"/>
      <c r="O562" s="381"/>
      <c r="P562" s="381"/>
      <c r="Q562" s="381"/>
      <c r="R562" s="381"/>
      <c r="S562" s="381"/>
      <c r="T562" s="381"/>
      <c r="U562" s="381"/>
      <c r="V562" s="381"/>
      <c r="W562" s="381"/>
      <c r="X562" s="382"/>
    </row>
    <row r="563" spans="1:24" ht="15" customHeight="1">
      <c r="A563" s="41"/>
      <c r="B563" s="149"/>
      <c r="C563" s="673"/>
      <c r="D563" s="689"/>
      <c r="E563" s="690"/>
      <c r="F563" s="380"/>
      <c r="G563" s="381"/>
      <c r="H563" s="381"/>
      <c r="I563" s="381"/>
      <c r="J563" s="381"/>
      <c r="K563" s="381"/>
      <c r="L563" s="381"/>
      <c r="M563" s="381"/>
      <c r="N563" s="381"/>
      <c r="O563" s="381"/>
      <c r="P563" s="381"/>
      <c r="Q563" s="381"/>
      <c r="R563" s="381"/>
      <c r="S563" s="381"/>
      <c r="T563" s="381"/>
      <c r="U563" s="381"/>
      <c r="V563" s="381"/>
      <c r="W563" s="381"/>
      <c r="X563" s="382"/>
    </row>
    <row r="564" spans="1:24" ht="15" customHeight="1">
      <c r="A564" s="41"/>
      <c r="B564" s="149"/>
      <c r="C564" s="673"/>
      <c r="D564" s="689"/>
      <c r="E564" s="690"/>
      <c r="F564" s="380"/>
      <c r="G564" s="381"/>
      <c r="H564" s="381"/>
      <c r="I564" s="381"/>
      <c r="J564" s="381"/>
      <c r="K564" s="381"/>
      <c r="L564" s="381"/>
      <c r="M564" s="381"/>
      <c r="N564" s="381"/>
      <c r="O564" s="381"/>
      <c r="P564" s="381"/>
      <c r="Q564" s="381"/>
      <c r="R564" s="381"/>
      <c r="S564" s="381"/>
      <c r="T564" s="381"/>
      <c r="U564" s="381"/>
      <c r="V564" s="381"/>
      <c r="W564" s="381"/>
      <c r="X564" s="382"/>
    </row>
    <row r="565" spans="1:24" ht="15" customHeight="1">
      <c r="A565" s="41"/>
      <c r="B565" s="149"/>
      <c r="C565" s="673"/>
      <c r="D565" s="689"/>
      <c r="E565" s="690"/>
      <c r="F565" s="383"/>
      <c r="G565" s="384"/>
      <c r="H565" s="384"/>
      <c r="I565" s="384"/>
      <c r="J565" s="384"/>
      <c r="K565" s="384"/>
      <c r="L565" s="384"/>
      <c r="M565" s="384"/>
      <c r="N565" s="384"/>
      <c r="O565" s="384"/>
      <c r="P565" s="384"/>
      <c r="Q565" s="384"/>
      <c r="R565" s="384"/>
      <c r="S565" s="384"/>
      <c r="T565" s="384"/>
      <c r="U565" s="384"/>
      <c r="V565" s="384"/>
      <c r="W565" s="384"/>
      <c r="X565" s="385"/>
    </row>
    <row r="566" spans="1:24" ht="15" customHeight="1">
      <c r="A566" s="41"/>
      <c r="B566" s="149"/>
      <c r="C566" s="673"/>
      <c r="D566" s="518" t="s">
        <v>369</v>
      </c>
      <c r="E566" s="519"/>
      <c r="F566" s="371" t="s">
        <v>477</v>
      </c>
      <c r="G566" s="372"/>
      <c r="H566" s="372"/>
      <c r="I566" s="372"/>
      <c r="J566" s="372"/>
      <c r="K566" s="372"/>
      <c r="L566" s="372"/>
      <c r="M566" s="372"/>
      <c r="N566" s="372"/>
      <c r="O566" s="372"/>
      <c r="P566" s="372"/>
      <c r="Q566" s="372"/>
      <c r="R566" s="372"/>
      <c r="S566" s="372"/>
      <c r="T566" s="372"/>
      <c r="U566" s="372"/>
      <c r="V566" s="372"/>
      <c r="W566" s="372"/>
      <c r="X566" s="373"/>
    </row>
    <row r="567" spans="1:24" ht="15" customHeight="1">
      <c r="A567" s="41"/>
      <c r="B567" s="149"/>
      <c r="C567" s="673"/>
      <c r="D567" s="520"/>
      <c r="E567" s="521"/>
      <c r="F567" s="374"/>
      <c r="G567" s="375"/>
      <c r="H567" s="375"/>
      <c r="I567" s="375"/>
      <c r="J567" s="375"/>
      <c r="K567" s="375"/>
      <c r="L567" s="375"/>
      <c r="M567" s="375"/>
      <c r="N567" s="375"/>
      <c r="O567" s="375"/>
      <c r="P567" s="375"/>
      <c r="Q567" s="375"/>
      <c r="R567" s="375"/>
      <c r="S567" s="375"/>
      <c r="T567" s="375"/>
      <c r="U567" s="375"/>
      <c r="V567" s="375"/>
      <c r="W567" s="375"/>
      <c r="X567" s="376"/>
    </row>
    <row r="568" spans="1:24" ht="15" customHeight="1">
      <c r="A568" s="41"/>
      <c r="B568" s="149"/>
      <c r="C568" s="673"/>
      <c r="D568" s="518" t="s">
        <v>454</v>
      </c>
      <c r="E568" s="519"/>
      <c r="F568" s="365" t="s">
        <v>48</v>
      </c>
      <c r="G568" s="366"/>
      <c r="H568" s="366"/>
      <c r="I568" s="366"/>
      <c r="J568" s="366"/>
      <c r="K568" s="366"/>
      <c r="L568" s="366"/>
      <c r="M568" s="366"/>
      <c r="N568" s="366"/>
      <c r="O568" s="366"/>
      <c r="P568" s="366"/>
      <c r="Q568" s="366"/>
      <c r="R568" s="366"/>
      <c r="S568" s="366"/>
      <c r="T568" s="366"/>
      <c r="U568" s="366"/>
      <c r="V568" s="366"/>
      <c r="W568" s="366"/>
      <c r="X568" s="367"/>
    </row>
    <row r="569" spans="1:24" ht="15" customHeight="1">
      <c r="A569" s="41"/>
      <c r="B569" s="149"/>
      <c r="C569" s="673"/>
      <c r="D569" s="689"/>
      <c r="E569" s="690"/>
      <c r="F569" s="368"/>
      <c r="G569" s="369"/>
      <c r="H569" s="369"/>
      <c r="I569" s="369"/>
      <c r="J569" s="369"/>
      <c r="K569" s="369"/>
      <c r="L569" s="369"/>
      <c r="M569" s="369"/>
      <c r="N569" s="369"/>
      <c r="O569" s="369"/>
      <c r="P569" s="369"/>
      <c r="Q569" s="369"/>
      <c r="R569" s="369"/>
      <c r="S569" s="369"/>
      <c r="T569" s="369"/>
      <c r="U569" s="369"/>
      <c r="V569" s="369"/>
      <c r="W569" s="369"/>
      <c r="X569" s="370"/>
    </row>
    <row r="570" spans="1:24" ht="15" customHeight="1">
      <c r="A570" s="38" t="s">
        <v>457</v>
      </c>
      <c r="B570" s="152"/>
      <c r="C570" s="153"/>
      <c r="D570" s="153"/>
      <c r="E570" s="153"/>
      <c r="F570" s="153"/>
      <c r="G570" s="152"/>
      <c r="H570" s="154"/>
      <c r="I570" s="154"/>
      <c r="J570" s="154"/>
      <c r="K570" s="154"/>
      <c r="L570" s="154"/>
      <c r="M570" s="154"/>
      <c r="N570" s="154"/>
      <c r="O570" s="154"/>
      <c r="P570" s="154"/>
      <c r="Q570" s="154"/>
      <c r="R570" s="154"/>
      <c r="S570" s="154"/>
      <c r="T570" s="154"/>
      <c r="U570" s="154"/>
      <c r="V570" s="154"/>
      <c r="W570" s="154"/>
      <c r="X570" s="155"/>
    </row>
    <row r="571" spans="1:25" ht="15" customHeight="1">
      <c r="A571" s="41"/>
      <c r="B571" s="159" t="s">
        <v>458</v>
      </c>
      <c r="C571" s="156"/>
      <c r="D571" s="156"/>
      <c r="E571" s="156"/>
      <c r="F571" s="156"/>
      <c r="G571" s="157"/>
      <c r="H571" s="135"/>
      <c r="I571" s="135"/>
      <c r="J571" s="135"/>
      <c r="K571" s="135"/>
      <c r="L571" s="156"/>
      <c r="M571" s="156"/>
      <c r="N571" s="156"/>
      <c r="O571" s="134"/>
      <c r="P571" s="134"/>
      <c r="Q571" s="134"/>
      <c r="R571" s="134"/>
      <c r="S571" s="134"/>
      <c r="T571" s="134"/>
      <c r="U571" s="134"/>
      <c r="V571" s="134"/>
      <c r="W571" s="134"/>
      <c r="X571" s="158"/>
      <c r="Y571" s="1" t="s">
        <v>565</v>
      </c>
    </row>
    <row r="572" spans="1:24" ht="15" customHeight="1">
      <c r="A572" s="41"/>
      <c r="B572" s="162"/>
      <c r="C572" s="346" t="s">
        <v>459</v>
      </c>
      <c r="D572" s="347"/>
      <c r="E572" s="393"/>
      <c r="F572" s="160" t="s">
        <v>186</v>
      </c>
      <c r="G572" s="30" t="s">
        <v>460</v>
      </c>
      <c r="H572" s="117"/>
      <c r="I572" s="117"/>
      <c r="J572" s="117"/>
      <c r="K572" s="117"/>
      <c r="L572" s="120"/>
      <c r="M572" s="120"/>
      <c r="N572" s="120"/>
      <c r="O572" s="142"/>
      <c r="P572" s="142"/>
      <c r="Q572" s="142"/>
      <c r="R572" s="142"/>
      <c r="S572" s="142"/>
      <c r="T572" s="142"/>
      <c r="U572" s="142"/>
      <c r="V572" s="142"/>
      <c r="W572" s="142"/>
      <c r="X572" s="143"/>
    </row>
    <row r="573" spans="1:24" ht="15" customHeight="1">
      <c r="A573" s="41"/>
      <c r="B573" s="149"/>
      <c r="C573" s="278"/>
      <c r="D573" s="6" t="s">
        <v>371</v>
      </c>
      <c r="E573" s="6"/>
      <c r="F573" s="6"/>
      <c r="G573" s="6"/>
      <c r="H573" s="6"/>
      <c r="I573" s="6"/>
      <c r="J573" s="6"/>
      <c r="K573" s="6"/>
      <c r="L573" s="6"/>
      <c r="M573" s="6"/>
      <c r="N573" s="6"/>
      <c r="O573" s="6"/>
      <c r="P573" s="6"/>
      <c r="Q573" s="6"/>
      <c r="R573" s="6"/>
      <c r="S573" s="6"/>
      <c r="T573" s="6"/>
      <c r="U573" s="6"/>
      <c r="V573" s="6"/>
      <c r="W573" s="6"/>
      <c r="X573" s="7"/>
    </row>
    <row r="574" spans="1:24" ht="15" customHeight="1">
      <c r="A574" s="41"/>
      <c r="B574" s="149"/>
      <c r="C574" s="123"/>
      <c r="D574" s="346" t="s">
        <v>308</v>
      </c>
      <c r="E574" s="347"/>
      <c r="F574" s="347"/>
      <c r="G574" s="347"/>
      <c r="H574" s="347"/>
      <c r="I574" s="393"/>
      <c r="J574" s="346" t="s">
        <v>372</v>
      </c>
      <c r="K574" s="347"/>
      <c r="L574" s="347"/>
      <c r="M574" s="347"/>
      <c r="N574" s="393"/>
      <c r="O574" s="346" t="s">
        <v>373</v>
      </c>
      <c r="P574" s="347"/>
      <c r="Q574" s="347"/>
      <c r="R574" s="347"/>
      <c r="S574" s="393"/>
      <c r="T574" s="346" t="s">
        <v>374</v>
      </c>
      <c r="U574" s="347"/>
      <c r="V574" s="347"/>
      <c r="W574" s="347"/>
      <c r="X574" s="393"/>
    </row>
    <row r="575" spans="1:24" ht="15" customHeight="1">
      <c r="A575" s="41"/>
      <c r="B575" s="149"/>
      <c r="C575" s="123"/>
      <c r="D575" s="390" t="s">
        <v>277</v>
      </c>
      <c r="E575" s="391"/>
      <c r="F575" s="391"/>
      <c r="G575" s="391"/>
      <c r="H575" s="391"/>
      <c r="I575" s="392"/>
      <c r="J575" s="394">
        <v>179</v>
      </c>
      <c r="K575" s="395"/>
      <c r="L575" s="395"/>
      <c r="M575" s="386" t="s">
        <v>375</v>
      </c>
      <c r="N575" s="386"/>
      <c r="O575" s="363">
        <v>55149</v>
      </c>
      <c r="P575" s="364"/>
      <c r="Q575" s="364"/>
      <c r="R575" s="388" t="s">
        <v>376</v>
      </c>
      <c r="S575" s="389"/>
      <c r="T575" s="363">
        <v>5515</v>
      </c>
      <c r="U575" s="364"/>
      <c r="V575" s="364"/>
      <c r="W575" s="386" t="s">
        <v>376</v>
      </c>
      <c r="X575" s="387"/>
    </row>
    <row r="576" spans="1:24" ht="15" customHeight="1">
      <c r="A576" s="41"/>
      <c r="B576" s="149"/>
      <c r="C576" s="123"/>
      <c r="D576" s="390" t="s">
        <v>278</v>
      </c>
      <c r="E576" s="391"/>
      <c r="F576" s="391"/>
      <c r="G576" s="391"/>
      <c r="H576" s="391"/>
      <c r="I576" s="392"/>
      <c r="J576" s="394">
        <v>308</v>
      </c>
      <c r="K576" s="395"/>
      <c r="L576" s="395"/>
      <c r="M576" s="386" t="s">
        <v>375</v>
      </c>
      <c r="N576" s="386"/>
      <c r="O576" s="363">
        <v>94894</v>
      </c>
      <c r="P576" s="364"/>
      <c r="Q576" s="364"/>
      <c r="R576" s="388" t="s">
        <v>376</v>
      </c>
      <c r="S576" s="389"/>
      <c r="T576" s="363">
        <v>9490</v>
      </c>
      <c r="U576" s="364"/>
      <c r="V576" s="364"/>
      <c r="W576" s="386" t="s">
        <v>376</v>
      </c>
      <c r="X576" s="387"/>
    </row>
    <row r="577" spans="1:24" ht="15" customHeight="1">
      <c r="A577" s="41"/>
      <c r="B577" s="149"/>
      <c r="C577" s="123"/>
      <c r="D577" s="390" t="s">
        <v>271</v>
      </c>
      <c r="E577" s="391"/>
      <c r="F577" s="391"/>
      <c r="G577" s="391"/>
      <c r="H577" s="391"/>
      <c r="I577" s="392"/>
      <c r="J577" s="394">
        <v>533</v>
      </c>
      <c r="K577" s="395"/>
      <c r="L577" s="395"/>
      <c r="M577" s="386" t="s">
        <v>375</v>
      </c>
      <c r="N577" s="386"/>
      <c r="O577" s="363">
        <v>164217</v>
      </c>
      <c r="P577" s="364"/>
      <c r="Q577" s="364"/>
      <c r="R577" s="388" t="s">
        <v>376</v>
      </c>
      <c r="S577" s="389"/>
      <c r="T577" s="363">
        <v>16422</v>
      </c>
      <c r="U577" s="364"/>
      <c r="V577" s="364"/>
      <c r="W577" s="386" t="s">
        <v>376</v>
      </c>
      <c r="X577" s="387"/>
    </row>
    <row r="578" spans="1:24" ht="15" customHeight="1">
      <c r="A578" s="41"/>
      <c r="B578" s="149"/>
      <c r="C578" s="123"/>
      <c r="D578" s="390" t="s">
        <v>272</v>
      </c>
      <c r="E578" s="391"/>
      <c r="F578" s="391"/>
      <c r="G578" s="391"/>
      <c r="H578" s="391"/>
      <c r="I578" s="392"/>
      <c r="J578" s="394">
        <v>597</v>
      </c>
      <c r="K578" s="395"/>
      <c r="L578" s="395"/>
      <c r="M578" s="386" t="s">
        <v>375</v>
      </c>
      <c r="N578" s="386"/>
      <c r="O578" s="363">
        <v>183935</v>
      </c>
      <c r="P578" s="364"/>
      <c r="Q578" s="364"/>
      <c r="R578" s="388" t="s">
        <v>376</v>
      </c>
      <c r="S578" s="389"/>
      <c r="T578" s="363">
        <v>18394</v>
      </c>
      <c r="U578" s="364"/>
      <c r="V578" s="364"/>
      <c r="W578" s="386" t="s">
        <v>376</v>
      </c>
      <c r="X578" s="387"/>
    </row>
    <row r="579" spans="1:24" ht="15" customHeight="1">
      <c r="A579" s="41"/>
      <c r="B579" s="149"/>
      <c r="C579" s="123"/>
      <c r="D579" s="390" t="s">
        <v>273</v>
      </c>
      <c r="E579" s="391"/>
      <c r="F579" s="391"/>
      <c r="G579" s="391"/>
      <c r="H579" s="391"/>
      <c r="I579" s="392"/>
      <c r="J579" s="394">
        <v>666</v>
      </c>
      <c r="K579" s="395"/>
      <c r="L579" s="395"/>
      <c r="M579" s="386" t="s">
        <v>375</v>
      </c>
      <c r="N579" s="386"/>
      <c r="O579" s="363">
        <v>205194</v>
      </c>
      <c r="P579" s="364"/>
      <c r="Q579" s="364"/>
      <c r="R579" s="388" t="s">
        <v>376</v>
      </c>
      <c r="S579" s="389"/>
      <c r="T579" s="363">
        <v>20520</v>
      </c>
      <c r="U579" s="364"/>
      <c r="V579" s="364"/>
      <c r="W579" s="386" t="s">
        <v>376</v>
      </c>
      <c r="X579" s="387"/>
    </row>
    <row r="580" spans="1:24" ht="15" customHeight="1">
      <c r="A580" s="41"/>
      <c r="B580" s="149"/>
      <c r="C580" s="123"/>
      <c r="D580" s="390" t="s">
        <v>274</v>
      </c>
      <c r="E580" s="391"/>
      <c r="F580" s="391"/>
      <c r="G580" s="391"/>
      <c r="H580" s="391"/>
      <c r="I580" s="392"/>
      <c r="J580" s="675">
        <v>730</v>
      </c>
      <c r="K580" s="676"/>
      <c r="L580" s="676"/>
      <c r="M580" s="388" t="s">
        <v>375</v>
      </c>
      <c r="N580" s="388"/>
      <c r="O580" s="363">
        <v>224913</v>
      </c>
      <c r="P580" s="364"/>
      <c r="Q580" s="364"/>
      <c r="R580" s="388" t="s">
        <v>376</v>
      </c>
      <c r="S580" s="389"/>
      <c r="T580" s="363">
        <v>22492</v>
      </c>
      <c r="U580" s="364"/>
      <c r="V580" s="364"/>
      <c r="W580" s="388" t="s">
        <v>376</v>
      </c>
      <c r="X580" s="389"/>
    </row>
    <row r="581" spans="1:24" ht="15" customHeight="1">
      <c r="A581" s="41"/>
      <c r="B581" s="149"/>
      <c r="C581" s="123"/>
      <c r="D581" s="390" t="s">
        <v>275</v>
      </c>
      <c r="E581" s="391"/>
      <c r="F581" s="391"/>
      <c r="G581" s="391"/>
      <c r="H581" s="391"/>
      <c r="I581" s="392"/>
      <c r="J581" s="394">
        <v>798</v>
      </c>
      <c r="K581" s="395"/>
      <c r="L581" s="395"/>
      <c r="M581" s="386" t="s">
        <v>375</v>
      </c>
      <c r="N581" s="386"/>
      <c r="O581" s="363">
        <v>245863</v>
      </c>
      <c r="P581" s="364"/>
      <c r="Q581" s="364"/>
      <c r="R581" s="388" t="s">
        <v>376</v>
      </c>
      <c r="S581" s="389"/>
      <c r="T581" s="363">
        <v>24587</v>
      </c>
      <c r="U581" s="364"/>
      <c r="V581" s="364"/>
      <c r="W581" s="386" t="s">
        <v>376</v>
      </c>
      <c r="X581" s="387"/>
    </row>
    <row r="582" spans="1:24" ht="15" customHeight="1">
      <c r="A582" s="41"/>
      <c r="B582" s="149"/>
      <c r="C582" s="123"/>
      <c r="D582" s="303" t="s">
        <v>531</v>
      </c>
      <c r="E582" s="304"/>
      <c r="F582" s="304"/>
      <c r="G582" s="304"/>
      <c r="H582" s="304"/>
      <c r="I582" s="305"/>
      <c r="J582" s="315">
        <v>12</v>
      </c>
      <c r="K582" s="316"/>
      <c r="L582" s="316"/>
      <c r="M582" s="311" t="s">
        <v>375</v>
      </c>
      <c r="N582" s="311"/>
      <c r="O582" s="317"/>
      <c r="P582" s="318"/>
      <c r="Q582" s="318"/>
      <c r="R582" s="318"/>
      <c r="S582" s="319"/>
      <c r="T582" s="309" t="s">
        <v>533</v>
      </c>
      <c r="U582" s="310"/>
      <c r="V582" s="310"/>
      <c r="W582" s="311" t="s">
        <v>534</v>
      </c>
      <c r="X582" s="312"/>
    </row>
    <row r="583" spans="1:24" ht="15" customHeight="1">
      <c r="A583" s="41"/>
      <c r="B583" s="149"/>
      <c r="C583" s="123"/>
      <c r="D583" s="303" t="s">
        <v>535</v>
      </c>
      <c r="E583" s="304"/>
      <c r="F583" s="304"/>
      <c r="G583" s="304"/>
      <c r="H583" s="304"/>
      <c r="I583" s="305"/>
      <c r="J583" s="326" t="s">
        <v>536</v>
      </c>
      <c r="K583" s="327"/>
      <c r="L583" s="327"/>
      <c r="M583" s="311" t="s">
        <v>375</v>
      </c>
      <c r="N583" s="311"/>
      <c r="O583" s="338"/>
      <c r="P583" s="339"/>
      <c r="Q583" s="339"/>
      <c r="R583" s="339"/>
      <c r="S583" s="340"/>
      <c r="T583" s="309" t="s">
        <v>537</v>
      </c>
      <c r="U583" s="310"/>
      <c r="V583" s="310"/>
      <c r="W583" s="311" t="s">
        <v>534</v>
      </c>
      <c r="X583" s="312"/>
    </row>
    <row r="584" spans="1:24" ht="15" customHeight="1">
      <c r="A584" s="41"/>
      <c r="B584" s="149"/>
      <c r="C584" s="123"/>
      <c r="D584" s="328" t="s">
        <v>538</v>
      </c>
      <c r="E584" s="321"/>
      <c r="F584" s="329"/>
      <c r="G584" s="313" t="s">
        <v>539</v>
      </c>
      <c r="H584" s="335"/>
      <c r="I584" s="314"/>
      <c r="J584" s="336">
        <v>144</v>
      </c>
      <c r="K584" s="337"/>
      <c r="L584" s="337"/>
      <c r="M584" s="311" t="s">
        <v>375</v>
      </c>
      <c r="N584" s="311"/>
      <c r="O584" s="332"/>
      <c r="P584" s="333"/>
      <c r="Q584" s="333"/>
      <c r="R584" s="333"/>
      <c r="S584" s="334"/>
      <c r="T584" s="309" t="s">
        <v>540</v>
      </c>
      <c r="U584" s="310"/>
      <c r="V584" s="310"/>
      <c r="W584" s="311" t="s">
        <v>534</v>
      </c>
      <c r="X584" s="312"/>
    </row>
    <row r="585" spans="1:24" ht="15" customHeight="1">
      <c r="A585" s="41"/>
      <c r="B585" s="149"/>
      <c r="C585" s="123"/>
      <c r="D585" s="322"/>
      <c r="E585" s="323"/>
      <c r="F585" s="330"/>
      <c r="G585" s="313" t="s">
        <v>541</v>
      </c>
      <c r="H585" s="335"/>
      <c r="I585" s="314"/>
      <c r="J585" s="326" t="s">
        <v>542</v>
      </c>
      <c r="K585" s="327"/>
      <c r="L585" s="327"/>
      <c r="M585" s="311" t="s">
        <v>375</v>
      </c>
      <c r="N585" s="311"/>
      <c r="O585" s="332"/>
      <c r="P585" s="333"/>
      <c r="Q585" s="333"/>
      <c r="R585" s="333"/>
      <c r="S585" s="334"/>
      <c r="T585" s="309" t="s">
        <v>543</v>
      </c>
      <c r="U585" s="310"/>
      <c r="V585" s="310"/>
      <c r="W585" s="311" t="s">
        <v>534</v>
      </c>
      <c r="X585" s="312"/>
    </row>
    <row r="586" spans="1:24" ht="15" customHeight="1">
      <c r="A586" s="41"/>
      <c r="B586" s="149"/>
      <c r="C586" s="123"/>
      <c r="D586" s="324"/>
      <c r="E586" s="325"/>
      <c r="F586" s="331"/>
      <c r="G586" s="313" t="s">
        <v>544</v>
      </c>
      <c r="H586" s="335"/>
      <c r="I586" s="314"/>
      <c r="J586" s="326" t="s">
        <v>545</v>
      </c>
      <c r="K586" s="327"/>
      <c r="L586" s="327"/>
      <c r="M586" s="311" t="s">
        <v>375</v>
      </c>
      <c r="N586" s="311"/>
      <c r="O586" s="332"/>
      <c r="P586" s="333"/>
      <c r="Q586" s="333"/>
      <c r="R586" s="333"/>
      <c r="S586" s="334"/>
      <c r="T586" s="309" t="s">
        <v>546</v>
      </c>
      <c r="U586" s="310"/>
      <c r="V586" s="310"/>
      <c r="W586" s="311" t="s">
        <v>534</v>
      </c>
      <c r="X586" s="312"/>
    </row>
    <row r="587" spans="1:24" ht="15" customHeight="1">
      <c r="A587" s="41"/>
      <c r="B587" s="149"/>
      <c r="C587" s="123"/>
      <c r="D587" s="303" t="s">
        <v>377</v>
      </c>
      <c r="E587" s="304"/>
      <c r="F587" s="304"/>
      <c r="G587" s="304"/>
      <c r="H587" s="304"/>
      <c r="I587" s="305"/>
      <c r="J587" s="326" t="s">
        <v>547</v>
      </c>
      <c r="K587" s="327"/>
      <c r="L587" s="327"/>
      <c r="M587" s="311" t="s">
        <v>378</v>
      </c>
      <c r="N587" s="311"/>
      <c r="O587" s="317"/>
      <c r="P587" s="318"/>
      <c r="Q587" s="318"/>
      <c r="R587" s="318"/>
      <c r="S587" s="319"/>
      <c r="T587" s="309" t="s">
        <v>548</v>
      </c>
      <c r="U587" s="310"/>
      <c r="V587" s="310"/>
      <c r="W587" s="311" t="s">
        <v>376</v>
      </c>
      <c r="X587" s="312"/>
    </row>
    <row r="588" spans="1:24" ht="15" customHeight="1">
      <c r="A588" s="41"/>
      <c r="B588" s="149"/>
      <c r="C588" s="123"/>
      <c r="D588" s="320" t="s">
        <v>549</v>
      </c>
      <c r="E588" s="321"/>
      <c r="F588" s="321"/>
      <c r="G588" s="321"/>
      <c r="H588" s="313" t="s">
        <v>550</v>
      </c>
      <c r="I588" s="314"/>
      <c r="J588" s="315">
        <v>3</v>
      </c>
      <c r="K588" s="316"/>
      <c r="L588" s="316"/>
      <c r="M588" s="311" t="s">
        <v>375</v>
      </c>
      <c r="N588" s="311"/>
      <c r="O588" s="317"/>
      <c r="P588" s="318"/>
      <c r="Q588" s="318"/>
      <c r="R588" s="318"/>
      <c r="S588" s="319"/>
      <c r="T588" s="309" t="s">
        <v>551</v>
      </c>
      <c r="U588" s="310"/>
      <c r="V588" s="310"/>
      <c r="W588" s="311" t="s">
        <v>534</v>
      </c>
      <c r="X588" s="312"/>
    </row>
    <row r="589" spans="1:24" ht="15" customHeight="1">
      <c r="A589" s="41"/>
      <c r="B589" s="149"/>
      <c r="C589" s="123"/>
      <c r="D589" s="324"/>
      <c r="E589" s="325"/>
      <c r="F589" s="325"/>
      <c r="G589" s="325"/>
      <c r="H589" s="313" t="s">
        <v>552</v>
      </c>
      <c r="I589" s="314"/>
      <c r="J589" s="315">
        <v>4</v>
      </c>
      <c r="K589" s="316"/>
      <c r="L589" s="316"/>
      <c r="M589" s="311" t="s">
        <v>375</v>
      </c>
      <c r="N589" s="311"/>
      <c r="O589" s="317"/>
      <c r="P589" s="318"/>
      <c r="Q589" s="318"/>
      <c r="R589" s="318"/>
      <c r="S589" s="319"/>
      <c r="T589" s="309" t="s">
        <v>553</v>
      </c>
      <c r="U589" s="310"/>
      <c r="V589" s="310"/>
      <c r="W589" s="311" t="s">
        <v>534</v>
      </c>
      <c r="X589" s="312"/>
    </row>
    <row r="590" spans="1:24" ht="15" customHeight="1">
      <c r="A590" s="41"/>
      <c r="B590" s="149"/>
      <c r="C590" s="123"/>
      <c r="D590" s="320" t="s">
        <v>554</v>
      </c>
      <c r="E590" s="321"/>
      <c r="F590" s="321"/>
      <c r="G590" s="321"/>
      <c r="H590" s="313" t="s">
        <v>555</v>
      </c>
      <c r="I590" s="314"/>
      <c r="J590" s="315">
        <v>18</v>
      </c>
      <c r="K590" s="316"/>
      <c r="L590" s="316"/>
      <c r="M590" s="311" t="s">
        <v>375</v>
      </c>
      <c r="N590" s="311"/>
      <c r="O590" s="317"/>
      <c r="P590" s="318"/>
      <c r="Q590" s="318"/>
      <c r="R590" s="318"/>
      <c r="S590" s="319"/>
      <c r="T590" s="309" t="s">
        <v>556</v>
      </c>
      <c r="U590" s="310"/>
      <c r="V590" s="310"/>
      <c r="W590" s="311" t="s">
        <v>534</v>
      </c>
      <c r="X590" s="312"/>
    </row>
    <row r="591" spans="1:24" ht="15" customHeight="1">
      <c r="A591" s="41"/>
      <c r="B591" s="149"/>
      <c r="C591" s="123"/>
      <c r="D591" s="322"/>
      <c r="E591" s="323"/>
      <c r="F591" s="323"/>
      <c r="G591" s="323"/>
      <c r="H591" s="313" t="s">
        <v>525</v>
      </c>
      <c r="I591" s="314"/>
      <c r="J591" s="315">
        <v>12</v>
      </c>
      <c r="K591" s="316"/>
      <c r="L591" s="316"/>
      <c r="M591" s="311" t="s">
        <v>375</v>
      </c>
      <c r="N591" s="311"/>
      <c r="O591" s="317"/>
      <c r="P591" s="318"/>
      <c r="Q591" s="318"/>
      <c r="R591" s="318"/>
      <c r="S591" s="319"/>
      <c r="T591" s="309" t="s">
        <v>532</v>
      </c>
      <c r="U591" s="310"/>
      <c r="V591" s="310"/>
      <c r="W591" s="311" t="s">
        <v>534</v>
      </c>
      <c r="X591" s="312"/>
    </row>
    <row r="592" spans="1:24" ht="15" customHeight="1">
      <c r="A592" s="41"/>
      <c r="B592" s="149"/>
      <c r="C592" s="123"/>
      <c r="D592" s="322"/>
      <c r="E592" s="323"/>
      <c r="F592" s="323"/>
      <c r="G592" s="323"/>
      <c r="H592" s="313" t="s">
        <v>552</v>
      </c>
      <c r="I592" s="314"/>
      <c r="J592" s="315">
        <v>6</v>
      </c>
      <c r="K592" s="316"/>
      <c r="L592" s="316"/>
      <c r="M592" s="311" t="s">
        <v>375</v>
      </c>
      <c r="N592" s="311"/>
      <c r="O592" s="317"/>
      <c r="P592" s="318"/>
      <c r="Q592" s="318"/>
      <c r="R592" s="318"/>
      <c r="S592" s="319"/>
      <c r="T592" s="309" t="s">
        <v>557</v>
      </c>
      <c r="U592" s="310"/>
      <c r="V592" s="310"/>
      <c r="W592" s="311" t="s">
        <v>534</v>
      </c>
      <c r="X592" s="312"/>
    </row>
    <row r="593" spans="1:24" ht="15" customHeight="1">
      <c r="A593" s="41"/>
      <c r="B593" s="149"/>
      <c r="C593" s="123"/>
      <c r="D593" s="324"/>
      <c r="E593" s="325"/>
      <c r="F593" s="325"/>
      <c r="G593" s="325"/>
      <c r="H593" s="313" t="s">
        <v>558</v>
      </c>
      <c r="I593" s="314"/>
      <c r="J593" s="315">
        <v>6</v>
      </c>
      <c r="K593" s="316"/>
      <c r="L593" s="316"/>
      <c r="M593" s="311" t="s">
        <v>375</v>
      </c>
      <c r="N593" s="311"/>
      <c r="O593" s="317"/>
      <c r="P593" s="318"/>
      <c r="Q593" s="318"/>
      <c r="R593" s="318"/>
      <c r="S593" s="319"/>
      <c r="T593" s="309" t="s">
        <v>557</v>
      </c>
      <c r="U593" s="310"/>
      <c r="V593" s="310"/>
      <c r="W593" s="311" t="s">
        <v>534</v>
      </c>
      <c r="X593" s="312"/>
    </row>
    <row r="594" spans="1:24" ht="15" customHeight="1">
      <c r="A594" s="41"/>
      <c r="B594" s="149"/>
      <c r="C594" s="123"/>
      <c r="D594" s="303" t="s">
        <v>559</v>
      </c>
      <c r="E594" s="304"/>
      <c r="F594" s="304"/>
      <c r="G594" s="304"/>
      <c r="H594" s="304"/>
      <c r="I594" s="305"/>
      <c r="J594" s="306" t="s">
        <v>560</v>
      </c>
      <c r="K594" s="307"/>
      <c r="L594" s="307"/>
      <c r="M594" s="307"/>
      <c r="N594" s="307"/>
      <c r="O594" s="307"/>
      <c r="P594" s="307"/>
      <c r="Q594" s="307"/>
      <c r="R594" s="307"/>
      <c r="S594" s="307"/>
      <c r="T594" s="307"/>
      <c r="U594" s="307"/>
      <c r="V594" s="307"/>
      <c r="W594" s="307"/>
      <c r="X594" s="308"/>
    </row>
    <row r="595" spans="1:24" ht="15" customHeight="1">
      <c r="A595" s="41"/>
      <c r="B595" s="149"/>
      <c r="C595" s="123"/>
      <c r="D595" s="161" t="s">
        <v>49</v>
      </c>
      <c r="E595" s="102"/>
      <c r="F595" s="102"/>
      <c r="G595" s="102"/>
      <c r="H595" s="102"/>
      <c r="I595" s="106"/>
      <c r="J595" s="106"/>
      <c r="K595" s="106"/>
      <c r="L595" s="103"/>
      <c r="M595" s="103"/>
      <c r="N595" s="100"/>
      <c r="O595" s="100"/>
      <c r="P595" s="100"/>
      <c r="Q595" s="100"/>
      <c r="R595" s="103"/>
      <c r="S595" s="103"/>
      <c r="T595" s="105"/>
      <c r="U595" s="105"/>
      <c r="V595" s="105"/>
      <c r="W595" s="103"/>
      <c r="X595" s="104"/>
    </row>
    <row r="596" spans="1:24" ht="15" customHeight="1">
      <c r="A596" s="41"/>
      <c r="B596" s="149"/>
      <c r="C596" s="123"/>
      <c r="D596" s="277" t="s">
        <v>619</v>
      </c>
      <c r="E596" s="234"/>
      <c r="F596" s="234"/>
      <c r="G596" s="234"/>
      <c r="H596" s="234"/>
      <c r="I596" s="235"/>
      <c r="J596" s="235"/>
      <c r="K596" s="235"/>
      <c r="L596" s="236"/>
      <c r="M596" s="236"/>
      <c r="N596" s="237"/>
      <c r="O596" s="237"/>
      <c r="P596" s="237"/>
      <c r="Q596" s="237"/>
      <c r="R596" s="236"/>
      <c r="S596" s="236"/>
      <c r="T596" s="238"/>
      <c r="U596" s="238"/>
      <c r="V596" s="238"/>
      <c r="W596" s="236"/>
      <c r="X596" s="239"/>
    </row>
    <row r="597" spans="1:24" ht="15" customHeight="1">
      <c r="A597" s="41"/>
      <c r="B597" s="149"/>
      <c r="C597" s="123"/>
      <c r="D597" s="277" t="s">
        <v>618</v>
      </c>
      <c r="E597" s="234"/>
      <c r="F597" s="234"/>
      <c r="G597" s="234"/>
      <c r="H597" s="234"/>
      <c r="I597" s="235"/>
      <c r="J597" s="235"/>
      <c r="K597" s="235"/>
      <c r="L597" s="236"/>
      <c r="M597" s="236"/>
      <c r="N597" s="237"/>
      <c r="O597" s="237"/>
      <c r="P597" s="237"/>
      <c r="Q597" s="237"/>
      <c r="R597" s="236"/>
      <c r="S597" s="236"/>
      <c r="T597" s="238"/>
      <c r="U597" s="238"/>
      <c r="V597" s="238"/>
      <c r="W597" s="236"/>
      <c r="X597" s="239"/>
    </row>
    <row r="598" spans="1:24" ht="15" customHeight="1">
      <c r="A598" s="41"/>
      <c r="B598" s="149"/>
      <c r="C598" s="123"/>
      <c r="D598" s="277" t="s">
        <v>561</v>
      </c>
      <c r="E598" s="234"/>
      <c r="F598" s="234"/>
      <c r="G598" s="234"/>
      <c r="H598" s="234"/>
      <c r="I598" s="235"/>
      <c r="J598" s="235"/>
      <c r="K598" s="235"/>
      <c r="L598" s="236"/>
      <c r="M598" s="236"/>
      <c r="N598" s="237"/>
      <c r="O598" s="237"/>
      <c r="P598" s="237"/>
      <c r="Q598" s="237"/>
      <c r="R598" s="236"/>
      <c r="S598" s="236"/>
      <c r="T598" s="238"/>
      <c r="U598" s="238"/>
      <c r="V598" s="238"/>
      <c r="W598" s="236"/>
      <c r="X598" s="239"/>
    </row>
    <row r="599" spans="1:24" ht="15" customHeight="1">
      <c r="A599" s="41"/>
      <c r="B599" s="149"/>
      <c r="C599" s="123"/>
      <c r="D599" s="277" t="s">
        <v>562</v>
      </c>
      <c r="E599" s="234"/>
      <c r="F599" s="234"/>
      <c r="G599" s="234"/>
      <c r="H599" s="234"/>
      <c r="I599" s="235"/>
      <c r="J599" s="235"/>
      <c r="K599" s="235"/>
      <c r="L599" s="236"/>
      <c r="M599" s="236"/>
      <c r="N599" s="237"/>
      <c r="O599" s="237"/>
      <c r="P599" s="237"/>
      <c r="Q599" s="237"/>
      <c r="R599" s="236"/>
      <c r="S599" s="236"/>
      <c r="T599" s="238"/>
      <c r="U599" s="238"/>
      <c r="V599" s="238"/>
      <c r="W599" s="236"/>
      <c r="X599" s="239"/>
    </row>
    <row r="600" spans="1:24" ht="15" customHeight="1">
      <c r="A600" s="41"/>
      <c r="B600" s="149"/>
      <c r="C600" s="123"/>
      <c r="D600" s="277" t="s">
        <v>563</v>
      </c>
      <c r="E600" s="234"/>
      <c r="F600" s="234"/>
      <c r="G600" s="234"/>
      <c r="H600" s="234"/>
      <c r="I600" s="235"/>
      <c r="J600" s="235"/>
      <c r="K600" s="235"/>
      <c r="L600" s="236"/>
      <c r="M600" s="236"/>
      <c r="N600" s="237"/>
      <c r="O600" s="237"/>
      <c r="P600" s="237"/>
      <c r="Q600" s="237"/>
      <c r="R600" s="236"/>
      <c r="S600" s="236"/>
      <c r="T600" s="238"/>
      <c r="U600" s="238"/>
      <c r="V600" s="238"/>
      <c r="W600" s="236"/>
      <c r="X600" s="239"/>
    </row>
    <row r="601" spans="1:24" ht="15" customHeight="1">
      <c r="A601" s="41"/>
      <c r="B601" s="149"/>
      <c r="C601" s="123"/>
      <c r="D601" s="277" t="s">
        <v>564</v>
      </c>
      <c r="E601" s="234"/>
      <c r="F601" s="234"/>
      <c r="G601" s="234"/>
      <c r="H601" s="234"/>
      <c r="I601" s="235"/>
      <c r="J601" s="235"/>
      <c r="K601" s="235"/>
      <c r="L601" s="236"/>
      <c r="M601" s="236"/>
      <c r="N601" s="237"/>
      <c r="O601" s="237"/>
      <c r="P601" s="237"/>
      <c r="Q601" s="237"/>
      <c r="R601" s="236"/>
      <c r="S601" s="236"/>
      <c r="T601" s="238"/>
      <c r="U601" s="238"/>
      <c r="V601" s="238"/>
      <c r="W601" s="236"/>
      <c r="X601" s="239"/>
    </row>
    <row r="602" spans="1:24" ht="15" customHeight="1">
      <c r="A602" s="41"/>
      <c r="B602" s="149"/>
      <c r="C602" s="123"/>
      <c r="D602" s="277" t="s">
        <v>616</v>
      </c>
      <c r="E602" s="234"/>
      <c r="F602" s="234"/>
      <c r="G602" s="234"/>
      <c r="H602" s="234"/>
      <c r="I602" s="235"/>
      <c r="J602" s="235"/>
      <c r="K602" s="235"/>
      <c r="L602" s="236"/>
      <c r="M602" s="236"/>
      <c r="N602" s="237"/>
      <c r="O602" s="237"/>
      <c r="P602" s="237"/>
      <c r="Q602" s="237"/>
      <c r="R602" s="236"/>
      <c r="S602" s="236"/>
      <c r="T602" s="238"/>
      <c r="U602" s="238"/>
      <c r="V602" s="238"/>
      <c r="W602" s="236"/>
      <c r="X602" s="239"/>
    </row>
    <row r="603" spans="1:24" ht="15" customHeight="1">
      <c r="A603" s="41"/>
      <c r="B603" s="149"/>
      <c r="C603" s="279"/>
      <c r="D603" s="280" t="s">
        <v>617</v>
      </c>
      <c r="E603" s="281"/>
      <c r="F603" s="281"/>
      <c r="G603" s="281"/>
      <c r="H603" s="281"/>
      <c r="I603" s="282"/>
      <c r="J603" s="282"/>
      <c r="K603" s="282"/>
      <c r="L603" s="283"/>
      <c r="M603" s="283"/>
      <c r="N603" s="271"/>
      <c r="O603" s="271"/>
      <c r="P603" s="271"/>
      <c r="Q603" s="271"/>
      <c r="R603" s="283"/>
      <c r="S603" s="283"/>
      <c r="T603" s="284"/>
      <c r="U603" s="284"/>
      <c r="V603" s="284"/>
      <c r="W603" s="283"/>
      <c r="X603" s="285"/>
    </row>
    <row r="604" spans="1:24" ht="15" customHeight="1">
      <c r="A604" s="41"/>
      <c r="B604" s="159" t="s">
        <v>461</v>
      </c>
      <c r="C604" s="163"/>
      <c r="D604" s="163"/>
      <c r="E604" s="163"/>
      <c r="F604" s="163"/>
      <c r="G604" s="164"/>
      <c r="H604" s="118"/>
      <c r="I604" s="118"/>
      <c r="J604" s="118"/>
      <c r="K604" s="118"/>
      <c r="L604" s="163"/>
      <c r="M604" s="163"/>
      <c r="N604" s="163"/>
      <c r="O604" s="141"/>
      <c r="P604" s="141"/>
      <c r="Q604" s="341" t="s">
        <v>74</v>
      </c>
      <c r="R604" s="350"/>
      <c r="S604" s="350"/>
      <c r="T604" s="342"/>
      <c r="U604" s="341" t="s">
        <v>75</v>
      </c>
      <c r="V604" s="350"/>
      <c r="W604" s="350"/>
      <c r="X604" s="342"/>
    </row>
    <row r="605" spans="1:24" ht="15" customHeight="1">
      <c r="A605" s="41"/>
      <c r="B605" s="149"/>
      <c r="C605" s="408" t="s">
        <v>459</v>
      </c>
      <c r="D605" s="506"/>
      <c r="E605" s="409"/>
      <c r="F605" s="371"/>
      <c r="G605" s="372"/>
      <c r="H605" s="372"/>
      <c r="I605" s="372"/>
      <c r="J605" s="372"/>
      <c r="K605" s="372"/>
      <c r="L605" s="372"/>
      <c r="M605" s="372"/>
      <c r="N605" s="372"/>
      <c r="O605" s="372"/>
      <c r="P605" s="372"/>
      <c r="Q605" s="372"/>
      <c r="R605" s="372"/>
      <c r="S605" s="372"/>
      <c r="T605" s="372"/>
      <c r="U605" s="372"/>
      <c r="V605" s="372"/>
      <c r="W605" s="372"/>
      <c r="X605" s="373"/>
    </row>
    <row r="606" spans="1:24" ht="15" customHeight="1">
      <c r="A606" s="41"/>
      <c r="B606" s="149"/>
      <c r="C606" s="360" t="s">
        <v>50</v>
      </c>
      <c r="D606" s="361"/>
      <c r="E606" s="362"/>
      <c r="F606" s="131"/>
      <c r="G606" s="131"/>
      <c r="H606" s="117"/>
      <c r="I606" s="117"/>
      <c r="J606" s="117"/>
      <c r="K606" s="117"/>
      <c r="L606" s="30"/>
      <c r="M606" s="30"/>
      <c r="N606" s="30"/>
      <c r="O606" s="132"/>
      <c r="P606" s="132"/>
      <c r="Q606" s="132"/>
      <c r="R606" s="132"/>
      <c r="S606" s="132"/>
      <c r="T606" s="132"/>
      <c r="U606" s="132"/>
      <c r="V606" s="132"/>
      <c r="W606" s="132"/>
      <c r="X606" s="133"/>
    </row>
    <row r="607" spans="1:24" ht="15" customHeight="1">
      <c r="A607" s="41"/>
      <c r="B607" s="149"/>
      <c r="C607" s="408" t="s">
        <v>451</v>
      </c>
      <c r="D607" s="506"/>
      <c r="E607" s="409"/>
      <c r="F607" s="377"/>
      <c r="G607" s="378"/>
      <c r="H607" s="378"/>
      <c r="I607" s="378"/>
      <c r="J607" s="378"/>
      <c r="K607" s="378"/>
      <c r="L607" s="378"/>
      <c r="M607" s="378"/>
      <c r="N607" s="378"/>
      <c r="O607" s="378"/>
      <c r="P607" s="378"/>
      <c r="Q607" s="378"/>
      <c r="R607" s="378"/>
      <c r="S607" s="378"/>
      <c r="T607" s="378"/>
      <c r="U607" s="378"/>
      <c r="V607" s="378"/>
      <c r="W607" s="378"/>
      <c r="X607" s="379"/>
    </row>
    <row r="608" spans="1:24" ht="15" customHeight="1">
      <c r="A608" s="41"/>
      <c r="B608" s="150"/>
      <c r="C608" s="360" t="s">
        <v>437</v>
      </c>
      <c r="D608" s="361"/>
      <c r="E608" s="362"/>
      <c r="F608" s="8"/>
      <c r="G608" s="131"/>
      <c r="H608" s="117"/>
      <c r="I608" s="117"/>
      <c r="J608" s="117"/>
      <c r="K608" s="117"/>
      <c r="L608" s="30"/>
      <c r="M608" s="30"/>
      <c r="N608" s="30"/>
      <c r="O608" s="132"/>
      <c r="P608" s="132"/>
      <c r="Q608" s="132"/>
      <c r="R608" s="132"/>
      <c r="S608" s="132"/>
      <c r="T608" s="132"/>
      <c r="U608" s="132"/>
      <c r="V608" s="132"/>
      <c r="W608" s="132"/>
      <c r="X608" s="133"/>
    </row>
    <row r="609" spans="1:24" ht="15" customHeight="1">
      <c r="A609" s="41"/>
      <c r="B609" s="159" t="s">
        <v>462</v>
      </c>
      <c r="C609" s="167"/>
      <c r="D609" s="167"/>
      <c r="E609" s="167"/>
      <c r="F609" s="119"/>
      <c r="G609" s="165"/>
      <c r="H609" s="118"/>
      <c r="I609" s="118"/>
      <c r="J609" s="118"/>
      <c r="K609" s="118"/>
      <c r="L609" s="119"/>
      <c r="M609" s="119"/>
      <c r="N609" s="119"/>
      <c r="O609" s="166"/>
      <c r="P609" s="166"/>
      <c r="Q609" s="341" t="s">
        <v>74</v>
      </c>
      <c r="R609" s="350"/>
      <c r="S609" s="350"/>
      <c r="T609" s="342"/>
      <c r="U609" s="341" t="s">
        <v>75</v>
      </c>
      <c r="V609" s="350"/>
      <c r="W609" s="350"/>
      <c r="X609" s="342"/>
    </row>
    <row r="610" spans="1:24" ht="15" customHeight="1">
      <c r="A610" s="41"/>
      <c r="B610" s="162"/>
      <c r="C610" s="408" t="s">
        <v>451</v>
      </c>
      <c r="D610" s="506"/>
      <c r="E610" s="409"/>
      <c r="F610" s="12" t="s">
        <v>68</v>
      </c>
      <c r="G610" s="125"/>
      <c r="H610" s="115"/>
      <c r="I610" s="115"/>
      <c r="J610" s="115"/>
      <c r="K610" s="115"/>
      <c r="L610" s="32"/>
      <c r="M610" s="32"/>
      <c r="N610" s="32"/>
      <c r="O610" s="126"/>
      <c r="P610" s="126"/>
      <c r="Q610" s="126"/>
      <c r="R610" s="126"/>
      <c r="S610" s="126"/>
      <c r="T610" s="126"/>
      <c r="U610" s="126"/>
      <c r="V610" s="126"/>
      <c r="W610" s="126"/>
      <c r="X610" s="127"/>
    </row>
    <row r="611" spans="1:24" ht="15" customHeight="1">
      <c r="A611" s="41"/>
      <c r="B611" s="150"/>
      <c r="C611" s="10"/>
      <c r="D611" s="122"/>
      <c r="E611" s="124"/>
      <c r="F611" s="10" t="s">
        <v>69</v>
      </c>
      <c r="G611" s="128"/>
      <c r="H611" s="116"/>
      <c r="I611" s="116"/>
      <c r="J611" s="116"/>
      <c r="K611" s="116"/>
      <c r="L611" s="122"/>
      <c r="M611" s="122"/>
      <c r="N611" s="122"/>
      <c r="O611" s="129"/>
      <c r="P611" s="129"/>
      <c r="Q611" s="129"/>
      <c r="R611" s="129"/>
      <c r="S611" s="129"/>
      <c r="T611" s="129"/>
      <c r="U611" s="129"/>
      <c r="V611" s="129"/>
      <c r="W611" s="129"/>
      <c r="X611" s="130"/>
    </row>
    <row r="612" spans="1:24" ht="15" customHeight="1">
      <c r="A612" s="41"/>
      <c r="B612" s="159" t="s">
        <v>463</v>
      </c>
      <c r="C612" s="119"/>
      <c r="D612" s="119"/>
      <c r="E612" s="119"/>
      <c r="F612" s="119"/>
      <c r="G612" s="165"/>
      <c r="H612" s="118"/>
      <c r="I612" s="118"/>
      <c r="J612" s="118"/>
      <c r="K612" s="118"/>
      <c r="L612" s="119"/>
      <c r="M612" s="119"/>
      <c r="N612" s="119"/>
      <c r="O612" s="166"/>
      <c r="P612" s="166"/>
      <c r="Q612" s="166"/>
      <c r="R612" s="166"/>
      <c r="S612" s="166"/>
      <c r="T612" s="166"/>
      <c r="U612" s="166"/>
      <c r="V612" s="166"/>
      <c r="W612" s="166"/>
      <c r="X612" s="168"/>
    </row>
    <row r="613" spans="1:24" ht="15" customHeight="1">
      <c r="A613" s="41"/>
      <c r="B613" s="149"/>
      <c r="C613" s="371" t="s">
        <v>51</v>
      </c>
      <c r="D613" s="372"/>
      <c r="E613" s="372"/>
      <c r="F613" s="372"/>
      <c r="G613" s="372"/>
      <c r="H613" s="372"/>
      <c r="I613" s="372"/>
      <c r="J613" s="372"/>
      <c r="K613" s="372"/>
      <c r="L613" s="372"/>
      <c r="M613" s="372"/>
      <c r="N613" s="372"/>
      <c r="O613" s="372"/>
      <c r="P613" s="372"/>
      <c r="Q613" s="372"/>
      <c r="R613" s="372"/>
      <c r="S613" s="372"/>
      <c r="T613" s="372"/>
      <c r="U613" s="372"/>
      <c r="V613" s="372"/>
      <c r="W613" s="372"/>
      <c r="X613" s="373"/>
    </row>
    <row r="614" spans="1:24" ht="15" customHeight="1">
      <c r="A614" s="41"/>
      <c r="B614" s="149"/>
      <c r="C614" s="472"/>
      <c r="D614" s="473"/>
      <c r="E614" s="473"/>
      <c r="F614" s="473"/>
      <c r="G614" s="473"/>
      <c r="H614" s="473"/>
      <c r="I614" s="473"/>
      <c r="J614" s="473"/>
      <c r="K614" s="473"/>
      <c r="L614" s="473"/>
      <c r="M614" s="473"/>
      <c r="N614" s="473"/>
      <c r="O614" s="473"/>
      <c r="P614" s="473"/>
      <c r="Q614" s="473"/>
      <c r="R614" s="473"/>
      <c r="S614" s="473"/>
      <c r="T614" s="473"/>
      <c r="U614" s="473"/>
      <c r="V614" s="473"/>
      <c r="W614" s="473"/>
      <c r="X614" s="474"/>
    </row>
    <row r="615" spans="1:24" ht="15" customHeight="1">
      <c r="A615" s="42"/>
      <c r="B615" s="150"/>
      <c r="C615" s="374"/>
      <c r="D615" s="375"/>
      <c r="E615" s="375"/>
      <c r="F615" s="375"/>
      <c r="G615" s="375"/>
      <c r="H615" s="375"/>
      <c r="I615" s="375"/>
      <c r="J615" s="375"/>
      <c r="K615" s="375"/>
      <c r="L615" s="375"/>
      <c r="M615" s="375"/>
      <c r="N615" s="375"/>
      <c r="O615" s="375"/>
      <c r="P615" s="375"/>
      <c r="Q615" s="375"/>
      <c r="R615" s="375"/>
      <c r="S615" s="375"/>
      <c r="T615" s="375"/>
      <c r="U615" s="375"/>
      <c r="V615" s="375"/>
      <c r="W615" s="375"/>
      <c r="X615" s="376"/>
    </row>
    <row r="616" spans="1:24" ht="15" customHeight="1">
      <c r="A616" s="13"/>
      <c r="B616" s="169"/>
      <c r="C616" s="170"/>
      <c r="D616" s="170"/>
      <c r="E616" s="170"/>
      <c r="F616" s="170"/>
      <c r="G616" s="171"/>
      <c r="H616" s="140"/>
      <c r="I616" s="140"/>
      <c r="J616" s="140"/>
      <c r="K616" s="140"/>
      <c r="L616" s="170"/>
      <c r="M616" s="170"/>
      <c r="N616" s="170"/>
      <c r="O616" s="172"/>
      <c r="P616" s="172"/>
      <c r="Q616" s="172"/>
      <c r="R616" s="172"/>
      <c r="S616" s="172"/>
      <c r="T616" s="172"/>
      <c r="U616" s="172"/>
      <c r="V616" s="172"/>
      <c r="W616" s="172"/>
      <c r="X616" s="172"/>
    </row>
    <row r="617" spans="1:24" ht="19.5" customHeight="1">
      <c r="A617" s="79" t="s">
        <v>464</v>
      </c>
      <c r="B617" s="176"/>
      <c r="C617" s="177"/>
      <c r="D617" s="177"/>
      <c r="E617" s="177"/>
      <c r="F617" s="177"/>
      <c r="G617" s="178"/>
      <c r="H617" s="177"/>
      <c r="I617" s="177"/>
      <c r="J617" s="177"/>
      <c r="K617" s="177"/>
      <c r="L617" s="177"/>
      <c r="M617" s="177"/>
      <c r="N617" s="177"/>
      <c r="O617" s="178"/>
      <c r="P617" s="178"/>
      <c r="Q617" s="178"/>
      <c r="R617" s="178"/>
      <c r="S617" s="178"/>
      <c r="T617" s="178"/>
      <c r="U617" s="178"/>
      <c r="V617" s="178"/>
      <c r="W617" s="178"/>
      <c r="X617" s="179"/>
    </row>
    <row r="618" spans="1:24" ht="15" customHeight="1">
      <c r="A618" s="97"/>
      <c r="B618" s="151"/>
      <c r="C618" s="173"/>
      <c r="D618" s="173"/>
      <c r="E618" s="173"/>
      <c r="F618" s="173"/>
      <c r="G618" s="174"/>
      <c r="H618" s="139"/>
      <c r="I618" s="139"/>
      <c r="J618" s="139"/>
      <c r="K618" s="139"/>
      <c r="L618" s="173"/>
      <c r="M618" s="173"/>
      <c r="N618" s="173"/>
      <c r="O618" s="175"/>
      <c r="P618" s="175"/>
      <c r="Q618" s="175"/>
      <c r="R618" s="175"/>
      <c r="S618" s="175"/>
      <c r="T618" s="175"/>
      <c r="U618" s="175"/>
      <c r="V618" s="175"/>
      <c r="W618" s="175"/>
      <c r="X618" s="175"/>
    </row>
    <row r="619" spans="1:24" ht="15" customHeight="1">
      <c r="A619" s="97"/>
      <c r="B619" s="151"/>
      <c r="C619" s="173"/>
      <c r="D619" s="173"/>
      <c r="E619" s="173"/>
      <c r="F619" s="173"/>
      <c r="G619" s="174"/>
      <c r="H619" s="139"/>
      <c r="I619" s="139"/>
      <c r="J619" s="139"/>
      <c r="K619" s="139"/>
      <c r="L619" s="173"/>
      <c r="M619" s="173"/>
      <c r="N619" s="173"/>
      <c r="O619" s="175"/>
      <c r="P619" s="175"/>
      <c r="Q619" s="175"/>
      <c r="R619" s="175"/>
      <c r="S619" s="175"/>
      <c r="T619" s="175"/>
      <c r="U619" s="175"/>
      <c r="V619" s="175"/>
      <c r="W619" s="175"/>
      <c r="X619" s="175"/>
    </row>
    <row r="620" spans="1:24" ht="15" customHeight="1">
      <c r="A620" s="38" t="s">
        <v>2</v>
      </c>
      <c r="B620" s="152"/>
      <c r="C620" s="185"/>
      <c r="D620" s="185"/>
      <c r="E620" s="185"/>
      <c r="F620" s="185"/>
      <c r="G620" s="186"/>
      <c r="H620" s="187"/>
      <c r="I620" s="187"/>
      <c r="J620" s="187"/>
      <c r="K620" s="187"/>
      <c r="L620" s="185"/>
      <c r="M620" s="185"/>
      <c r="N620" s="185"/>
      <c r="O620" s="188"/>
      <c r="P620" s="189"/>
      <c r="Q620" s="458" t="s">
        <v>74</v>
      </c>
      <c r="R620" s="438"/>
      <c r="S620" s="438"/>
      <c r="T620" s="459"/>
      <c r="U620" s="458" t="s">
        <v>75</v>
      </c>
      <c r="V620" s="438"/>
      <c r="W620" s="438"/>
      <c r="X620" s="459"/>
    </row>
    <row r="621" spans="1:24" ht="15" customHeight="1">
      <c r="A621" s="41" t="s">
        <v>1</v>
      </c>
      <c r="B621" s="190"/>
      <c r="C621" s="191"/>
      <c r="D621" s="191"/>
      <c r="E621" s="191"/>
      <c r="F621" s="191"/>
      <c r="G621" s="192"/>
      <c r="H621" s="193"/>
      <c r="I621" s="193"/>
      <c r="J621" s="193"/>
      <c r="K621" s="193"/>
      <c r="L621" s="191"/>
      <c r="M621" s="191"/>
      <c r="N621" s="191"/>
      <c r="O621" s="194"/>
      <c r="P621" s="195"/>
      <c r="Q621" s="659"/>
      <c r="R621" s="439"/>
      <c r="S621" s="439"/>
      <c r="T621" s="660"/>
      <c r="U621" s="659"/>
      <c r="V621" s="439"/>
      <c r="W621" s="439"/>
      <c r="X621" s="660"/>
    </row>
    <row r="622" spans="1:24" ht="15" customHeight="1">
      <c r="A622" s="57"/>
      <c r="B622" s="167" t="s">
        <v>0</v>
      </c>
      <c r="C622" s="119"/>
      <c r="D622" s="119"/>
      <c r="E622" s="119"/>
      <c r="F622" s="119"/>
      <c r="G622" s="165"/>
      <c r="H622" s="118"/>
      <c r="I622" s="118"/>
      <c r="J622" s="118"/>
      <c r="K622" s="118"/>
      <c r="L622" s="119"/>
      <c r="M622" s="119"/>
      <c r="N622" s="119"/>
      <c r="O622" s="166"/>
      <c r="P622" s="166"/>
      <c r="Q622" s="166"/>
      <c r="R622" s="166"/>
      <c r="S622" s="166"/>
      <c r="T622" s="166"/>
      <c r="U622" s="166"/>
      <c r="V622" s="166"/>
      <c r="W622" s="166"/>
      <c r="X622" s="168"/>
    </row>
    <row r="623" spans="1:24" ht="15" customHeight="1">
      <c r="A623" s="57"/>
      <c r="B623" s="162"/>
      <c r="C623" s="428" t="s">
        <v>3</v>
      </c>
      <c r="D623" s="450"/>
      <c r="E623" s="450"/>
      <c r="F623" s="180"/>
      <c r="G623" s="181"/>
      <c r="H623" s="182"/>
      <c r="I623" s="182"/>
      <c r="J623" s="182"/>
      <c r="K623" s="182"/>
      <c r="L623" s="180"/>
      <c r="M623" s="180"/>
      <c r="N623" s="180"/>
      <c r="O623" s="183"/>
      <c r="P623" s="183"/>
      <c r="Q623" s="183"/>
      <c r="R623" s="183"/>
      <c r="S623" s="183"/>
      <c r="T623" s="183"/>
      <c r="U623" s="183"/>
      <c r="V623" s="183"/>
      <c r="W623" s="183"/>
      <c r="X623" s="184"/>
    </row>
    <row r="624" spans="1:24" ht="15" customHeight="1">
      <c r="A624" s="57"/>
      <c r="B624" s="162"/>
      <c r="C624" s="677" t="s">
        <v>4</v>
      </c>
      <c r="D624" s="678"/>
      <c r="E624" s="679"/>
      <c r="F624" s="173" t="s">
        <v>240</v>
      </c>
      <c r="G624" s="174"/>
      <c r="H624" s="139"/>
      <c r="I624" s="139"/>
      <c r="J624" s="139"/>
      <c r="K624" s="139"/>
      <c r="L624" s="173"/>
      <c r="M624" s="173"/>
      <c r="N624" s="173"/>
      <c r="O624" s="175"/>
      <c r="P624" s="175"/>
      <c r="Q624" s="175"/>
      <c r="R624" s="175"/>
      <c r="S624" s="175"/>
      <c r="T624" s="175"/>
      <c r="U624" s="175"/>
      <c r="V624" s="175"/>
      <c r="W624" s="175"/>
      <c r="X624" s="198"/>
    </row>
    <row r="625" spans="1:24" ht="15" customHeight="1">
      <c r="A625" s="57"/>
      <c r="B625" s="162"/>
      <c r="C625" s="200"/>
      <c r="D625" s="201"/>
      <c r="E625" s="202"/>
      <c r="F625" s="173"/>
      <c r="G625" s="174"/>
      <c r="H625" s="139"/>
      <c r="I625" s="139"/>
      <c r="J625" s="139"/>
      <c r="K625" s="139"/>
      <c r="L625" s="173"/>
      <c r="M625" s="173"/>
      <c r="N625" s="173"/>
      <c r="O625" s="175"/>
      <c r="P625" s="175"/>
      <c r="Q625" s="175"/>
      <c r="R625" s="175"/>
      <c r="S625" s="175"/>
      <c r="T625" s="175"/>
      <c r="U625" s="175"/>
      <c r="V625" s="175"/>
      <c r="W625" s="175"/>
      <c r="X625" s="198"/>
    </row>
    <row r="626" spans="1:24" ht="15" customHeight="1">
      <c r="A626" s="58"/>
      <c r="B626" s="199"/>
      <c r="C626" s="196"/>
      <c r="D626" s="180"/>
      <c r="E626" s="197"/>
      <c r="F626" s="180"/>
      <c r="G626" s="181"/>
      <c r="H626" s="182"/>
      <c r="I626" s="182"/>
      <c r="J626" s="182"/>
      <c r="K626" s="182"/>
      <c r="L626" s="180"/>
      <c r="M626" s="180"/>
      <c r="N626" s="180"/>
      <c r="O626" s="183"/>
      <c r="P626" s="183"/>
      <c r="Q626" s="183"/>
      <c r="R626" s="183"/>
      <c r="S626" s="183"/>
      <c r="T626" s="183"/>
      <c r="U626" s="183"/>
      <c r="V626" s="183"/>
      <c r="W626" s="183"/>
      <c r="X626" s="184"/>
    </row>
    <row r="627" spans="1:24" ht="15" customHeight="1">
      <c r="A627" s="97"/>
      <c r="B627" s="151"/>
      <c r="C627" s="173"/>
      <c r="D627" s="173"/>
      <c r="E627" s="173"/>
      <c r="F627" s="173"/>
      <c r="G627" s="174"/>
      <c r="H627" s="139"/>
      <c r="I627" s="139"/>
      <c r="J627" s="139"/>
      <c r="K627" s="139"/>
      <c r="L627" s="173"/>
      <c r="M627" s="173"/>
      <c r="N627" s="173"/>
      <c r="O627" s="175"/>
      <c r="P627" s="175"/>
      <c r="Q627" s="175"/>
      <c r="R627" s="175"/>
      <c r="S627" s="175"/>
      <c r="T627" s="175"/>
      <c r="U627" s="175"/>
      <c r="V627" s="175"/>
      <c r="W627" s="175"/>
      <c r="X627" s="175"/>
    </row>
    <row r="628" ht="13.5">
      <c r="B628" s="1" t="s">
        <v>591</v>
      </c>
    </row>
    <row r="629" ht="13.5">
      <c r="B629" s="1" t="s">
        <v>592</v>
      </c>
    </row>
    <row r="636" ht="13.5">
      <c r="A636" s="1" t="s">
        <v>379</v>
      </c>
    </row>
    <row r="641" spans="1:15" ht="13.5">
      <c r="A641" s="1" t="s">
        <v>380</v>
      </c>
      <c r="F641" s="78" t="s">
        <v>381</v>
      </c>
      <c r="G641" s="674"/>
      <c r="H641" s="674"/>
      <c r="I641" s="1" t="s">
        <v>382</v>
      </c>
      <c r="J641" s="674"/>
      <c r="K641" s="674"/>
      <c r="L641" s="1" t="s">
        <v>383</v>
      </c>
      <c r="M641" s="674"/>
      <c r="N641" s="674"/>
      <c r="O641" s="1" t="s">
        <v>384</v>
      </c>
    </row>
    <row r="645" spans="3:15" ht="13.5">
      <c r="C645" s="18" t="s">
        <v>385</v>
      </c>
      <c r="D645" s="18"/>
      <c r="E645" s="18"/>
      <c r="F645" s="18"/>
      <c r="G645" s="18"/>
      <c r="H645" s="18"/>
      <c r="I645" s="18"/>
      <c r="J645" s="18"/>
      <c r="K645" s="18"/>
      <c r="L645" s="18"/>
      <c r="M645" s="18"/>
      <c r="N645" s="18"/>
      <c r="O645" s="18" t="s">
        <v>386</v>
      </c>
    </row>
    <row r="650" ht="13.5">
      <c r="A650" s="1" t="s">
        <v>387</v>
      </c>
    </row>
    <row r="654" spans="3:15" ht="13.5">
      <c r="C654" s="18" t="s">
        <v>388</v>
      </c>
      <c r="D654" s="18"/>
      <c r="E654" s="18"/>
      <c r="F654" s="18"/>
      <c r="G654" s="18"/>
      <c r="H654" s="18"/>
      <c r="I654" s="18"/>
      <c r="J654" s="18"/>
      <c r="K654" s="18"/>
      <c r="L654" s="18"/>
      <c r="M654" s="18"/>
      <c r="N654" s="18"/>
      <c r="O654" s="18" t="s">
        <v>386</v>
      </c>
    </row>
    <row r="658" spans="3:15" ht="13.5">
      <c r="C658" s="18" t="s">
        <v>389</v>
      </c>
      <c r="D658" s="18"/>
      <c r="E658" s="18"/>
      <c r="F658" s="18"/>
      <c r="G658" s="18"/>
      <c r="H658" s="18"/>
      <c r="I658" s="18"/>
      <c r="J658" s="18"/>
      <c r="K658" s="18"/>
      <c r="L658" s="18"/>
      <c r="M658" s="18"/>
      <c r="N658" s="18"/>
      <c r="O658" s="18" t="s">
        <v>386</v>
      </c>
    </row>
  </sheetData>
  <sheetProtection/>
  <mergeCells count="1210">
    <mergeCell ref="S445:T446"/>
    <mergeCell ref="S447:T448"/>
    <mergeCell ref="U447:W447"/>
    <mergeCell ref="U439:V439"/>
    <mergeCell ref="U441:W441"/>
    <mergeCell ref="U442:X442"/>
    <mergeCell ref="Q449:R450"/>
    <mergeCell ref="M429:N429"/>
    <mergeCell ref="M428:N428"/>
    <mergeCell ref="Q431:R431"/>
    <mergeCell ref="S449:T450"/>
    <mergeCell ref="U440:X440"/>
    <mergeCell ref="W439:X439"/>
    <mergeCell ref="U428:V428"/>
    <mergeCell ref="Q447:R448"/>
    <mergeCell ref="S443:T444"/>
    <mergeCell ref="D556:E557"/>
    <mergeCell ref="D558:E565"/>
    <mergeCell ref="D566:E567"/>
    <mergeCell ref="D568:E569"/>
    <mergeCell ref="Q548:T548"/>
    <mergeCell ref="I551:L551"/>
    <mergeCell ref="Q549:T549"/>
    <mergeCell ref="M553:O553"/>
    <mergeCell ref="P553:R553"/>
    <mergeCell ref="M551:X551"/>
    <mergeCell ref="W428:X428"/>
    <mergeCell ref="S155:T155"/>
    <mergeCell ref="W426:X426"/>
    <mergeCell ref="O427:P427"/>
    <mergeCell ref="Q445:R446"/>
    <mergeCell ref="Q427:R427"/>
    <mergeCell ref="U159:V159"/>
    <mergeCell ref="W159:X159"/>
    <mergeCell ref="H374:X407"/>
    <mergeCell ref="S159:T159"/>
    <mergeCell ref="M157:N157"/>
    <mergeCell ref="O157:P157"/>
    <mergeCell ref="Q157:R157"/>
    <mergeCell ref="R83:X83"/>
    <mergeCell ref="R84:X84"/>
    <mergeCell ref="R86:X86"/>
    <mergeCell ref="R97:X97"/>
    <mergeCell ref="R95:X95"/>
    <mergeCell ref="R85:X85"/>
    <mergeCell ref="R92:X92"/>
    <mergeCell ref="O158:P158"/>
    <mergeCell ref="Q158:R158"/>
    <mergeCell ref="U158:V158"/>
    <mergeCell ref="W158:X158"/>
    <mergeCell ref="R87:X87"/>
    <mergeCell ref="R88:X88"/>
    <mergeCell ref="Q155:R155"/>
    <mergeCell ref="R91:X91"/>
    <mergeCell ref="R96:X96"/>
    <mergeCell ref="R93:X93"/>
    <mergeCell ref="G641:H641"/>
    <mergeCell ref="J641:K641"/>
    <mergeCell ref="M641:N641"/>
    <mergeCell ref="J579:L579"/>
    <mergeCell ref="M579:N579"/>
    <mergeCell ref="J580:L580"/>
    <mergeCell ref="M580:N580"/>
    <mergeCell ref="D580:I580"/>
    <mergeCell ref="D581:I581"/>
    <mergeCell ref="C624:E624"/>
    <mergeCell ref="C623:E623"/>
    <mergeCell ref="C607:E607"/>
    <mergeCell ref="F607:X607"/>
    <mergeCell ref="C606:E606"/>
    <mergeCell ref="Q620:T621"/>
    <mergeCell ref="U620:X621"/>
    <mergeCell ref="Q604:T604"/>
    <mergeCell ref="U604:X604"/>
    <mergeCell ref="C613:X615"/>
    <mergeCell ref="C608:E608"/>
    <mergeCell ref="Q609:T609"/>
    <mergeCell ref="U609:X609"/>
    <mergeCell ref="C610:E610"/>
    <mergeCell ref="C605:E605"/>
    <mergeCell ref="F605:X605"/>
    <mergeCell ref="J576:L576"/>
    <mergeCell ref="C529:E531"/>
    <mergeCell ref="F529:H531"/>
    <mergeCell ref="C526:E527"/>
    <mergeCell ref="S529:X529"/>
    <mergeCell ref="S530:X530"/>
    <mergeCell ref="S531:U531"/>
    <mergeCell ref="F526:H527"/>
    <mergeCell ref="S526:X526"/>
    <mergeCell ref="C556:C569"/>
    <mergeCell ref="U548:X548"/>
    <mergeCell ref="C515:D519"/>
    <mergeCell ref="E515:F519"/>
    <mergeCell ref="V531:X531"/>
    <mergeCell ref="V527:X527"/>
    <mergeCell ref="S527:U527"/>
    <mergeCell ref="K515:X515"/>
    <mergeCell ref="G516:X519"/>
    <mergeCell ref="C521:D521"/>
    <mergeCell ref="E521:F521"/>
    <mergeCell ref="I507:X507"/>
    <mergeCell ref="I508:X508"/>
    <mergeCell ref="I509:X509"/>
    <mergeCell ref="G515:J515"/>
    <mergeCell ref="I512:X512"/>
    <mergeCell ref="I510:M510"/>
    <mergeCell ref="N510:X510"/>
    <mergeCell ref="I511:M511"/>
    <mergeCell ref="N511:X511"/>
    <mergeCell ref="G544:L544"/>
    <mergeCell ref="M544:R544"/>
    <mergeCell ref="S544:X544"/>
    <mergeCell ref="B520:X520"/>
    <mergeCell ref="M552:O552"/>
    <mergeCell ref="P552:R552"/>
    <mergeCell ref="S552:U552"/>
    <mergeCell ref="V552:X552"/>
    <mergeCell ref="D551:H551"/>
    <mergeCell ref="U549:X549"/>
    <mergeCell ref="S553:U553"/>
    <mergeCell ref="V553:X553"/>
    <mergeCell ref="I553:L553"/>
    <mergeCell ref="I552:L552"/>
    <mergeCell ref="I503:X503"/>
    <mergeCell ref="I504:X504"/>
    <mergeCell ref="I505:M505"/>
    <mergeCell ref="N505:X505"/>
    <mergeCell ref="I506:M506"/>
    <mergeCell ref="N506:X506"/>
    <mergeCell ref="I495:M495"/>
    <mergeCell ref="N495:X495"/>
    <mergeCell ref="I496:X496"/>
    <mergeCell ref="I502:X502"/>
    <mergeCell ref="I501:M501"/>
    <mergeCell ref="N501:X501"/>
    <mergeCell ref="I498:X498"/>
    <mergeCell ref="I499:X499"/>
    <mergeCell ref="I500:M500"/>
    <mergeCell ref="N500:X500"/>
    <mergeCell ref="I492:X492"/>
    <mergeCell ref="I493:M493"/>
    <mergeCell ref="N493:X493"/>
    <mergeCell ref="O483:S483"/>
    <mergeCell ref="T483:X483"/>
    <mergeCell ref="I494:M494"/>
    <mergeCell ref="N494:X494"/>
    <mergeCell ref="U477:X477"/>
    <mergeCell ref="P477:S477"/>
    <mergeCell ref="T482:X482"/>
    <mergeCell ref="T478:X478"/>
    <mergeCell ref="C482:I482"/>
    <mergeCell ref="D477:E478"/>
    <mergeCell ref="F477:G478"/>
    <mergeCell ref="J482:N482"/>
    <mergeCell ref="O481:X481"/>
    <mergeCell ref="O478:S478"/>
    <mergeCell ref="O480:X480"/>
    <mergeCell ref="D485:E486"/>
    <mergeCell ref="F485:G486"/>
    <mergeCell ref="P485:S485"/>
    <mergeCell ref="U485:X485"/>
    <mergeCell ref="O486:S486"/>
    <mergeCell ref="T486:X486"/>
    <mergeCell ref="J470:N470"/>
    <mergeCell ref="O470:S470"/>
    <mergeCell ref="T470:X470"/>
    <mergeCell ref="O482:S482"/>
    <mergeCell ref="J471:N471"/>
    <mergeCell ref="O471:S471"/>
    <mergeCell ref="T471:X471"/>
    <mergeCell ref="O473:X473"/>
    <mergeCell ref="O475:S475"/>
    <mergeCell ref="T475:X475"/>
    <mergeCell ref="C474:I474"/>
    <mergeCell ref="J474:N474"/>
    <mergeCell ref="O474:S474"/>
    <mergeCell ref="T474:X474"/>
    <mergeCell ref="C464:D465"/>
    <mergeCell ref="E464:F465"/>
    <mergeCell ref="G464:I465"/>
    <mergeCell ref="T469:X469"/>
    <mergeCell ref="J469:N469"/>
    <mergeCell ref="O469:S469"/>
    <mergeCell ref="C467:E468"/>
    <mergeCell ref="F467:X468"/>
    <mergeCell ref="V456:X457"/>
    <mergeCell ref="J464:X465"/>
    <mergeCell ref="P456:R457"/>
    <mergeCell ref="S456:U457"/>
    <mergeCell ref="H459:X461"/>
    <mergeCell ref="S462:U462"/>
    <mergeCell ref="V462:X462"/>
    <mergeCell ref="M458:X458"/>
    <mergeCell ref="M456:O457"/>
    <mergeCell ref="H451:L452"/>
    <mergeCell ref="H453:L454"/>
    <mergeCell ref="V455:X455"/>
    <mergeCell ref="M455:O455"/>
    <mergeCell ref="P455:R455"/>
    <mergeCell ref="S455:U455"/>
    <mergeCell ref="V452:X452"/>
    <mergeCell ref="V453:X453"/>
    <mergeCell ref="V451:X451"/>
    <mergeCell ref="V454:X454"/>
    <mergeCell ref="U443:W443"/>
    <mergeCell ref="U444:X444"/>
    <mergeCell ref="U448:X448"/>
    <mergeCell ref="U450:X450"/>
    <mergeCell ref="U449:W449"/>
    <mergeCell ref="U445:W446"/>
    <mergeCell ref="X445:X446"/>
    <mergeCell ref="S433:U434"/>
    <mergeCell ref="U431:V431"/>
    <mergeCell ref="U430:V430"/>
    <mergeCell ref="S431:T431"/>
    <mergeCell ref="V433:X434"/>
    <mergeCell ref="W430:X430"/>
    <mergeCell ref="W431:X431"/>
    <mergeCell ref="Q8:X8"/>
    <mergeCell ref="O19:X19"/>
    <mergeCell ref="G26:K27"/>
    <mergeCell ref="I55:J55"/>
    <mergeCell ref="B55:H55"/>
    <mergeCell ref="A8:D8"/>
    <mergeCell ref="E8:L8"/>
    <mergeCell ref="M8:P8"/>
    <mergeCell ref="K55:L55"/>
    <mergeCell ref="M55:Q55"/>
    <mergeCell ref="R55:X55"/>
    <mergeCell ref="L19:N19"/>
    <mergeCell ref="A1:X1"/>
    <mergeCell ref="A2:X2"/>
    <mergeCell ref="A3:X3"/>
    <mergeCell ref="M7:P7"/>
    <mergeCell ref="Q7:X7"/>
    <mergeCell ref="B21:F23"/>
    <mergeCell ref="H21:K21"/>
    <mergeCell ref="H22:X23"/>
    <mergeCell ref="L18:N18"/>
    <mergeCell ref="O18:Q18"/>
    <mergeCell ref="R18:X18"/>
    <mergeCell ref="L20:X20"/>
    <mergeCell ref="A28:F29"/>
    <mergeCell ref="L28:X28"/>
    <mergeCell ref="L29:X29"/>
    <mergeCell ref="L24:X24"/>
    <mergeCell ref="L25:X25"/>
    <mergeCell ref="O27:X27"/>
    <mergeCell ref="L26:N26"/>
    <mergeCell ref="L27:N27"/>
    <mergeCell ref="B24:F27"/>
    <mergeCell ref="A30:F31"/>
    <mergeCell ref="G30:X31"/>
    <mergeCell ref="I54:J54"/>
    <mergeCell ref="K54:L54"/>
    <mergeCell ref="B54:H54"/>
    <mergeCell ref="M54:Q54"/>
    <mergeCell ref="R54:X54"/>
    <mergeCell ref="A52:L52"/>
    <mergeCell ref="M52:Q52"/>
    <mergeCell ref="R52:X52"/>
    <mergeCell ref="R57:X57"/>
    <mergeCell ref="B56:H56"/>
    <mergeCell ref="I56:J56"/>
    <mergeCell ref="K56:L56"/>
    <mergeCell ref="M56:Q56"/>
    <mergeCell ref="R56:X56"/>
    <mergeCell ref="B57:H57"/>
    <mergeCell ref="I57:J57"/>
    <mergeCell ref="K57:L57"/>
    <mergeCell ref="M57:Q57"/>
    <mergeCell ref="R58:X58"/>
    <mergeCell ref="B59:H59"/>
    <mergeCell ref="I59:J59"/>
    <mergeCell ref="K59:L59"/>
    <mergeCell ref="M59:Q59"/>
    <mergeCell ref="R59:X59"/>
    <mergeCell ref="B58:H58"/>
    <mergeCell ref="I58:J58"/>
    <mergeCell ref="K58:L58"/>
    <mergeCell ref="M58:Q58"/>
    <mergeCell ref="R60:X60"/>
    <mergeCell ref="B61:H61"/>
    <mergeCell ref="I61:J61"/>
    <mergeCell ref="K61:L61"/>
    <mergeCell ref="M61:Q61"/>
    <mergeCell ref="R61:X61"/>
    <mergeCell ref="B60:H60"/>
    <mergeCell ref="I60:J60"/>
    <mergeCell ref="K60:L60"/>
    <mergeCell ref="M60:Q60"/>
    <mergeCell ref="R62:X62"/>
    <mergeCell ref="B63:H63"/>
    <mergeCell ref="I63:J63"/>
    <mergeCell ref="K63:L63"/>
    <mergeCell ref="M63:Q63"/>
    <mergeCell ref="R63:X63"/>
    <mergeCell ref="B62:H62"/>
    <mergeCell ref="I62:J62"/>
    <mergeCell ref="K62:L62"/>
    <mergeCell ref="M62:Q62"/>
    <mergeCell ref="R64:X64"/>
    <mergeCell ref="B65:H65"/>
    <mergeCell ref="I65:J65"/>
    <mergeCell ref="K65:L65"/>
    <mergeCell ref="M65:Q65"/>
    <mergeCell ref="R65:X65"/>
    <mergeCell ref="B64:H64"/>
    <mergeCell ref="I64:J64"/>
    <mergeCell ref="K64:L64"/>
    <mergeCell ref="M64:Q64"/>
    <mergeCell ref="R68:X68"/>
    <mergeCell ref="B69:H69"/>
    <mergeCell ref="I69:J69"/>
    <mergeCell ref="K69:L69"/>
    <mergeCell ref="M69:Q69"/>
    <mergeCell ref="R69:X69"/>
    <mergeCell ref="B68:H68"/>
    <mergeCell ref="I68:J68"/>
    <mergeCell ref="K68:L68"/>
    <mergeCell ref="M68:Q68"/>
    <mergeCell ref="R70:X70"/>
    <mergeCell ref="B71:H71"/>
    <mergeCell ref="I71:J71"/>
    <mergeCell ref="K71:L71"/>
    <mergeCell ref="M71:Q71"/>
    <mergeCell ref="R71:X71"/>
    <mergeCell ref="B70:H70"/>
    <mergeCell ref="I70:J70"/>
    <mergeCell ref="K70:L70"/>
    <mergeCell ref="M70:Q70"/>
    <mergeCell ref="B78:H78"/>
    <mergeCell ref="I78:J78"/>
    <mergeCell ref="K78:L78"/>
    <mergeCell ref="M78:Q78"/>
    <mergeCell ref="B74:H74"/>
    <mergeCell ref="B73:H73"/>
    <mergeCell ref="I73:J73"/>
    <mergeCell ref="K73:L73"/>
    <mergeCell ref="I74:J74"/>
    <mergeCell ref="K74:L74"/>
    <mergeCell ref="M73:Q73"/>
    <mergeCell ref="B72:H72"/>
    <mergeCell ref="I72:J72"/>
    <mergeCell ref="K72:L72"/>
    <mergeCell ref="M72:Q72"/>
    <mergeCell ref="M74:Q74"/>
    <mergeCell ref="R72:X72"/>
    <mergeCell ref="R75:X75"/>
    <mergeCell ref="R78:X78"/>
    <mergeCell ref="R80:X80"/>
    <mergeCell ref="R73:X73"/>
    <mergeCell ref="R77:X77"/>
    <mergeCell ref="R79:X79"/>
    <mergeCell ref="R74:X74"/>
    <mergeCell ref="I75:J75"/>
    <mergeCell ref="K75:L75"/>
    <mergeCell ref="M75:Q75"/>
    <mergeCell ref="I79:J79"/>
    <mergeCell ref="K79:L79"/>
    <mergeCell ref="R90:X90"/>
    <mergeCell ref="R81:X81"/>
    <mergeCell ref="R82:X82"/>
    <mergeCell ref="K80:L80"/>
    <mergeCell ref="M80:Q80"/>
    <mergeCell ref="K92:L92"/>
    <mergeCell ref="M92:Q92"/>
    <mergeCell ref="B77:H77"/>
    <mergeCell ref="I77:J77"/>
    <mergeCell ref="K77:L77"/>
    <mergeCell ref="M77:Q77"/>
    <mergeCell ref="B79:H79"/>
    <mergeCell ref="M79:Q79"/>
    <mergeCell ref="B80:H80"/>
    <mergeCell ref="I80:J80"/>
    <mergeCell ref="B81:H81"/>
    <mergeCell ref="I81:J81"/>
    <mergeCell ref="K81:L81"/>
    <mergeCell ref="M81:Q81"/>
    <mergeCell ref="B83:H83"/>
    <mergeCell ref="I83:J83"/>
    <mergeCell ref="K83:L83"/>
    <mergeCell ref="M83:Q83"/>
    <mergeCell ref="B82:H82"/>
    <mergeCell ref="I82:J82"/>
    <mergeCell ref="K82:L82"/>
    <mergeCell ref="M82:Q82"/>
    <mergeCell ref="B84:H84"/>
    <mergeCell ref="I84:J84"/>
    <mergeCell ref="K84:L84"/>
    <mergeCell ref="M84:Q84"/>
    <mergeCell ref="B85:H85"/>
    <mergeCell ref="I85:J85"/>
    <mergeCell ref="K85:L85"/>
    <mergeCell ref="M85:Q85"/>
    <mergeCell ref="B87:H87"/>
    <mergeCell ref="I87:J87"/>
    <mergeCell ref="K87:L87"/>
    <mergeCell ref="M87:Q87"/>
    <mergeCell ref="B86:H86"/>
    <mergeCell ref="I86:J86"/>
    <mergeCell ref="K86:L86"/>
    <mergeCell ref="M86:Q86"/>
    <mergeCell ref="B90:H90"/>
    <mergeCell ref="I90:J90"/>
    <mergeCell ref="K90:L90"/>
    <mergeCell ref="M90:Q90"/>
    <mergeCell ref="B88:H88"/>
    <mergeCell ref="I88:J88"/>
    <mergeCell ref="K88:L88"/>
    <mergeCell ref="M88:Q88"/>
    <mergeCell ref="B95:H95"/>
    <mergeCell ref="I95:J95"/>
    <mergeCell ref="K95:L95"/>
    <mergeCell ref="M95:Q95"/>
    <mergeCell ref="B91:H91"/>
    <mergeCell ref="I91:J91"/>
    <mergeCell ref="K91:L91"/>
    <mergeCell ref="M91:Q91"/>
    <mergeCell ref="B92:H92"/>
    <mergeCell ref="I92:J92"/>
    <mergeCell ref="I93:J93"/>
    <mergeCell ref="K93:L93"/>
    <mergeCell ref="M93:Q93"/>
    <mergeCell ref="B97:H97"/>
    <mergeCell ref="I97:J97"/>
    <mergeCell ref="K97:L97"/>
    <mergeCell ref="M97:Q97"/>
    <mergeCell ref="B96:H96"/>
    <mergeCell ref="I96:J96"/>
    <mergeCell ref="K96:L96"/>
    <mergeCell ref="G103:I103"/>
    <mergeCell ref="J103:X103"/>
    <mergeCell ref="H104:X105"/>
    <mergeCell ref="O112:X112"/>
    <mergeCell ref="L111:N111"/>
    <mergeCell ref="L112:N112"/>
    <mergeCell ref="H107:X108"/>
    <mergeCell ref="L109:X109"/>
    <mergeCell ref="L110:X110"/>
    <mergeCell ref="M96:Q96"/>
    <mergeCell ref="A115:F116"/>
    <mergeCell ref="L115:X115"/>
    <mergeCell ref="L116:X116"/>
    <mergeCell ref="B106:F108"/>
    <mergeCell ref="H106:K106"/>
    <mergeCell ref="B109:F112"/>
    <mergeCell ref="G111:K112"/>
    <mergeCell ref="A113:K114"/>
    <mergeCell ref="L113:X114"/>
    <mergeCell ref="B118:X120"/>
    <mergeCell ref="G121:M121"/>
    <mergeCell ref="G122:M122"/>
    <mergeCell ref="A121:F127"/>
    <mergeCell ref="V127:X127"/>
    <mergeCell ref="G127:S127"/>
    <mergeCell ref="N124:X124"/>
    <mergeCell ref="N125:X125"/>
    <mergeCell ref="N126:X126"/>
    <mergeCell ref="T127:U127"/>
    <mergeCell ref="C153:L154"/>
    <mergeCell ref="Q154:R154"/>
    <mergeCell ref="S154:T154"/>
    <mergeCell ref="N121:X121"/>
    <mergeCell ref="N122:X122"/>
    <mergeCell ref="N123:X123"/>
    <mergeCell ref="G123:M123"/>
    <mergeCell ref="G124:M124"/>
    <mergeCell ref="G125:M125"/>
    <mergeCell ref="G126:M126"/>
    <mergeCell ref="U156:V156"/>
    <mergeCell ref="W156:X156"/>
    <mergeCell ref="W155:X155"/>
    <mergeCell ref="M155:N155"/>
    <mergeCell ref="O156:P156"/>
    <mergeCell ref="S156:T156"/>
    <mergeCell ref="O155:P155"/>
    <mergeCell ref="U155:V155"/>
    <mergeCell ref="M156:N156"/>
    <mergeCell ref="A128:F129"/>
    <mergeCell ref="M154:N154"/>
    <mergeCell ref="G128:X128"/>
    <mergeCell ref="G129:X129"/>
    <mergeCell ref="O154:P154"/>
    <mergeCell ref="B134:F135"/>
    <mergeCell ref="M153:P153"/>
    <mergeCell ref="Q153:T153"/>
    <mergeCell ref="U153:V154"/>
    <mergeCell ref="W153:X154"/>
    <mergeCell ref="S157:T157"/>
    <mergeCell ref="M158:N158"/>
    <mergeCell ref="B132:F133"/>
    <mergeCell ref="G132:X133"/>
    <mergeCell ref="B136:F137"/>
    <mergeCell ref="G134:X135"/>
    <mergeCell ref="G136:X137"/>
    <mergeCell ref="U157:V157"/>
    <mergeCell ref="W157:X157"/>
    <mergeCell ref="Q156:R156"/>
    <mergeCell ref="S158:T158"/>
    <mergeCell ref="U160:V160"/>
    <mergeCell ref="W160:X160"/>
    <mergeCell ref="M159:N159"/>
    <mergeCell ref="O159:P159"/>
    <mergeCell ref="M160:N160"/>
    <mergeCell ref="O160:P160"/>
    <mergeCell ref="Q160:R160"/>
    <mergeCell ref="S160:T160"/>
    <mergeCell ref="Q159:R159"/>
    <mergeCell ref="S161:T161"/>
    <mergeCell ref="M162:N162"/>
    <mergeCell ref="O162:P162"/>
    <mergeCell ref="Q162:R162"/>
    <mergeCell ref="S162:T162"/>
    <mergeCell ref="U163:V163"/>
    <mergeCell ref="Q161:R161"/>
    <mergeCell ref="M161:N161"/>
    <mergeCell ref="O161:P161"/>
    <mergeCell ref="W163:X163"/>
    <mergeCell ref="U164:V164"/>
    <mergeCell ref="W164:X164"/>
    <mergeCell ref="U161:V161"/>
    <mergeCell ref="W161:X161"/>
    <mergeCell ref="U162:V162"/>
    <mergeCell ref="W162:X162"/>
    <mergeCell ref="D170:L171"/>
    <mergeCell ref="Q163:R163"/>
    <mergeCell ref="S163:T163"/>
    <mergeCell ref="M163:N163"/>
    <mergeCell ref="O163:P163"/>
    <mergeCell ref="M175:O175"/>
    <mergeCell ref="M171:O171"/>
    <mergeCell ref="P171:R171"/>
    <mergeCell ref="M173:O173"/>
    <mergeCell ref="P173:R173"/>
    <mergeCell ref="V172:X172"/>
    <mergeCell ref="D166:X168"/>
    <mergeCell ref="Q164:R164"/>
    <mergeCell ref="S164:T164"/>
    <mergeCell ref="U165:V165"/>
    <mergeCell ref="M164:N164"/>
    <mergeCell ref="O164:P164"/>
    <mergeCell ref="P172:R172"/>
    <mergeCell ref="S172:U172"/>
    <mergeCell ref="V171:X171"/>
    <mergeCell ref="S173:U173"/>
    <mergeCell ref="V173:X173"/>
    <mergeCell ref="M172:O172"/>
    <mergeCell ref="P175:R175"/>
    <mergeCell ref="S175:U175"/>
    <mergeCell ref="M170:R170"/>
    <mergeCell ref="S170:X170"/>
    <mergeCell ref="V174:X174"/>
    <mergeCell ref="M174:O174"/>
    <mergeCell ref="P174:R174"/>
    <mergeCell ref="S174:U174"/>
    <mergeCell ref="S171:U171"/>
    <mergeCell ref="V175:X175"/>
    <mergeCell ref="D179:L180"/>
    <mergeCell ref="M179:R179"/>
    <mergeCell ref="S179:X179"/>
    <mergeCell ref="M180:O180"/>
    <mergeCell ref="P180:R180"/>
    <mergeCell ref="M176:O176"/>
    <mergeCell ref="P176:R176"/>
    <mergeCell ref="S176:U176"/>
    <mergeCell ref="V176:X176"/>
    <mergeCell ref="V181:X181"/>
    <mergeCell ref="V177:X177"/>
    <mergeCell ref="V180:X180"/>
    <mergeCell ref="M177:O177"/>
    <mergeCell ref="P177:R177"/>
    <mergeCell ref="S177:U177"/>
    <mergeCell ref="S180:U180"/>
    <mergeCell ref="P185:R185"/>
    <mergeCell ref="S185:U185"/>
    <mergeCell ref="M181:O181"/>
    <mergeCell ref="P181:R181"/>
    <mergeCell ref="S181:U181"/>
    <mergeCell ref="S182:U182"/>
    <mergeCell ref="V182:X182"/>
    <mergeCell ref="M184:O184"/>
    <mergeCell ref="P184:R184"/>
    <mergeCell ref="S184:U184"/>
    <mergeCell ref="C190:H190"/>
    <mergeCell ref="C188:H188"/>
    <mergeCell ref="I188:P188"/>
    <mergeCell ref="Q188:X188"/>
    <mergeCell ref="I189:P189"/>
    <mergeCell ref="Q189:X189"/>
    <mergeCell ref="M186:O186"/>
    <mergeCell ref="P186:R186"/>
    <mergeCell ref="S186:U186"/>
    <mergeCell ref="V187:X187"/>
    <mergeCell ref="V186:X186"/>
    <mergeCell ref="M187:U187"/>
    <mergeCell ref="M195:N195"/>
    <mergeCell ref="O195:P195"/>
    <mergeCell ref="C191:H191"/>
    <mergeCell ref="S327:U327"/>
    <mergeCell ref="Q198:R198"/>
    <mergeCell ref="S198:T198"/>
    <mergeCell ref="M197:N197"/>
    <mergeCell ref="M196:N196"/>
    <mergeCell ref="O196:P196"/>
    <mergeCell ref="C193:L194"/>
    <mergeCell ref="S328:U328"/>
    <mergeCell ref="V328:X328"/>
    <mergeCell ref="U200:V200"/>
    <mergeCell ref="W200:X200"/>
    <mergeCell ref="H303:X304"/>
    <mergeCell ref="M200:N200"/>
    <mergeCell ref="O200:P200"/>
    <mergeCell ref="Q200:R200"/>
    <mergeCell ref="V327:X327"/>
    <mergeCell ref="H311:J311"/>
    <mergeCell ref="W193:X194"/>
    <mergeCell ref="M194:N194"/>
    <mergeCell ref="O194:P194"/>
    <mergeCell ref="Q194:R194"/>
    <mergeCell ref="S194:T194"/>
    <mergeCell ref="M193:P193"/>
    <mergeCell ref="Q193:T193"/>
    <mergeCell ref="U193:V194"/>
    <mergeCell ref="U195:V195"/>
    <mergeCell ref="Q195:R195"/>
    <mergeCell ref="S195:T195"/>
    <mergeCell ref="W199:X199"/>
    <mergeCell ref="Q196:R196"/>
    <mergeCell ref="U196:V196"/>
    <mergeCell ref="W195:X195"/>
    <mergeCell ref="W196:X196"/>
    <mergeCell ref="U197:V197"/>
    <mergeCell ref="W197:X197"/>
    <mergeCell ref="O197:P197"/>
    <mergeCell ref="Q197:R197"/>
    <mergeCell ref="S197:T197"/>
    <mergeCell ref="S196:T196"/>
    <mergeCell ref="U198:V198"/>
    <mergeCell ref="W198:X198"/>
    <mergeCell ref="M199:N199"/>
    <mergeCell ref="O199:P199"/>
    <mergeCell ref="Q199:R199"/>
    <mergeCell ref="S199:T199"/>
    <mergeCell ref="U199:V199"/>
    <mergeCell ref="M198:N198"/>
    <mergeCell ref="O198:P198"/>
    <mergeCell ref="H315:X316"/>
    <mergeCell ref="H312:X312"/>
    <mergeCell ref="F326:I326"/>
    <mergeCell ref="J326:X326"/>
    <mergeCell ref="H313:X313"/>
    <mergeCell ref="H314:X314"/>
    <mergeCell ref="D319:X319"/>
    <mergeCell ref="J323:X323"/>
    <mergeCell ref="V324:X324"/>
    <mergeCell ref="S200:T200"/>
    <mergeCell ref="U201:V201"/>
    <mergeCell ref="D206:L207"/>
    <mergeCell ref="M206:R206"/>
    <mergeCell ref="S206:X206"/>
    <mergeCell ref="M207:O207"/>
    <mergeCell ref="P207:R207"/>
    <mergeCell ref="Q311:X311"/>
    <mergeCell ref="S207:U207"/>
    <mergeCell ref="V207:X207"/>
    <mergeCell ref="D202:X204"/>
    <mergeCell ref="M208:O208"/>
    <mergeCell ref="P208:R208"/>
    <mergeCell ref="S208:U208"/>
    <mergeCell ref="V208:X208"/>
    <mergeCell ref="M209:O209"/>
    <mergeCell ref="P209:R209"/>
    <mergeCell ref="S209:U209"/>
    <mergeCell ref="V209:X209"/>
    <mergeCell ref="M210:O210"/>
    <mergeCell ref="P210:R210"/>
    <mergeCell ref="S210:U210"/>
    <mergeCell ref="V210:X210"/>
    <mergeCell ref="M211:O211"/>
    <mergeCell ref="P211:R211"/>
    <mergeCell ref="S211:U211"/>
    <mergeCell ref="V211:X211"/>
    <mergeCell ref="M212:O212"/>
    <mergeCell ref="P212:R212"/>
    <mergeCell ref="S212:U212"/>
    <mergeCell ref="V212:X212"/>
    <mergeCell ref="M213:O213"/>
    <mergeCell ref="P213:R213"/>
    <mergeCell ref="S213:U213"/>
    <mergeCell ref="V213:X213"/>
    <mergeCell ref="V217:X217"/>
    <mergeCell ref="D215:L216"/>
    <mergeCell ref="M215:R215"/>
    <mergeCell ref="S215:X215"/>
    <mergeCell ref="M216:O216"/>
    <mergeCell ref="P216:R216"/>
    <mergeCell ref="S216:U216"/>
    <mergeCell ref="V216:X216"/>
    <mergeCell ref="M217:O217"/>
    <mergeCell ref="P217:R217"/>
    <mergeCell ref="V219:X219"/>
    <mergeCell ref="M218:O218"/>
    <mergeCell ref="P218:R218"/>
    <mergeCell ref="S218:U218"/>
    <mergeCell ref="V218:X218"/>
    <mergeCell ref="M219:O219"/>
    <mergeCell ref="P219:R219"/>
    <mergeCell ref="S219:U219"/>
    <mergeCell ref="V221:X221"/>
    <mergeCell ref="M220:O220"/>
    <mergeCell ref="P220:R220"/>
    <mergeCell ref="S220:U220"/>
    <mergeCell ref="V220:X220"/>
    <mergeCell ref="M221:O221"/>
    <mergeCell ref="P221:R221"/>
    <mergeCell ref="S221:U221"/>
    <mergeCell ref="S217:U217"/>
    <mergeCell ref="M222:O222"/>
    <mergeCell ref="P222:R222"/>
    <mergeCell ref="S222:U222"/>
    <mergeCell ref="V222:X222"/>
    <mergeCell ref="U241:V241"/>
    <mergeCell ref="W241:X241"/>
    <mergeCell ref="B226:S228"/>
    <mergeCell ref="Q238:T238"/>
    <mergeCell ref="M239:N239"/>
    <mergeCell ref="O239:P239"/>
    <mergeCell ref="Q239:R239"/>
    <mergeCell ref="S239:T239"/>
    <mergeCell ref="M240:N240"/>
    <mergeCell ref="H302:X302"/>
    <mergeCell ref="B238:L239"/>
    <mergeCell ref="H301:X301"/>
    <mergeCell ref="M238:P238"/>
    <mergeCell ref="O240:P240"/>
    <mergeCell ref="Q240:R240"/>
    <mergeCell ref="T226:X228"/>
    <mergeCell ref="U238:X238"/>
    <mergeCell ref="U239:V239"/>
    <mergeCell ref="W239:X239"/>
    <mergeCell ref="U240:V240"/>
    <mergeCell ref="W240:X240"/>
    <mergeCell ref="S240:T240"/>
    <mergeCell ref="Q241:R241"/>
    <mergeCell ref="S241:T241"/>
    <mergeCell ref="M241:N241"/>
    <mergeCell ref="O241:P241"/>
    <mergeCell ref="M242:N242"/>
    <mergeCell ref="O242:P242"/>
    <mergeCell ref="U242:V242"/>
    <mergeCell ref="W242:X242"/>
    <mergeCell ref="U243:V243"/>
    <mergeCell ref="W243:X243"/>
    <mergeCell ref="Q243:R243"/>
    <mergeCell ref="S243:T243"/>
    <mergeCell ref="Q242:R242"/>
    <mergeCell ref="S242:T242"/>
    <mergeCell ref="M243:N243"/>
    <mergeCell ref="O243:P243"/>
    <mergeCell ref="U244:V244"/>
    <mergeCell ref="W244:X244"/>
    <mergeCell ref="U245:V245"/>
    <mergeCell ref="W245:X245"/>
    <mergeCell ref="S245:T245"/>
    <mergeCell ref="M244:N244"/>
    <mergeCell ref="O244:P244"/>
    <mergeCell ref="Q244:R244"/>
    <mergeCell ref="S244:T244"/>
    <mergeCell ref="H299:X299"/>
    <mergeCell ref="M245:N245"/>
    <mergeCell ref="O245:P245"/>
    <mergeCell ref="U246:V246"/>
    <mergeCell ref="W246:X246"/>
    <mergeCell ref="M246:N246"/>
    <mergeCell ref="O246:P246"/>
    <mergeCell ref="Q246:R246"/>
    <mergeCell ref="S246:T246"/>
    <mergeCell ref="Q245:R245"/>
    <mergeCell ref="M248:R248"/>
    <mergeCell ref="M249:O249"/>
    <mergeCell ref="P249:R249"/>
    <mergeCell ref="S296:U296"/>
    <mergeCell ref="M255:O255"/>
    <mergeCell ref="P255:R255"/>
    <mergeCell ref="S255:U255"/>
    <mergeCell ref="M254:O254"/>
    <mergeCell ref="M256:O256"/>
    <mergeCell ref="P256:R256"/>
    <mergeCell ref="M247:N247"/>
    <mergeCell ref="O247:P247"/>
    <mergeCell ref="Q247:R247"/>
    <mergeCell ref="S247:T247"/>
    <mergeCell ref="W247:X247"/>
    <mergeCell ref="V252:X252"/>
    <mergeCell ref="V251:X251"/>
    <mergeCell ref="S254:U254"/>
    <mergeCell ref="S253:U253"/>
    <mergeCell ref="V290:X290"/>
    <mergeCell ref="S250:U250"/>
    <mergeCell ref="V250:X250"/>
    <mergeCell ref="V258:X258"/>
    <mergeCell ref="U247:V247"/>
    <mergeCell ref="S248:X248"/>
    <mergeCell ref="S249:U249"/>
    <mergeCell ref="V249:X249"/>
    <mergeCell ref="V253:X253"/>
    <mergeCell ref="S256:U256"/>
    <mergeCell ref="B248:L249"/>
    <mergeCell ref="P254:R254"/>
    <mergeCell ref="M250:O250"/>
    <mergeCell ref="P250:R250"/>
    <mergeCell ref="M253:O253"/>
    <mergeCell ref="P253:R253"/>
    <mergeCell ref="M252:O252"/>
    <mergeCell ref="P252:R252"/>
    <mergeCell ref="M251:O251"/>
    <mergeCell ref="P251:R251"/>
    <mergeCell ref="V256:X256"/>
    <mergeCell ref="S333:U333"/>
    <mergeCell ref="V333:X333"/>
    <mergeCell ref="B285:X287"/>
    <mergeCell ref="S289:U289"/>
    <mergeCell ref="V289:X289"/>
    <mergeCell ref="S332:U332"/>
    <mergeCell ref="V332:X332"/>
    <mergeCell ref="V292:X292"/>
    <mergeCell ref="S330:U330"/>
    <mergeCell ref="V330:X330"/>
    <mergeCell ref="H307:X307"/>
    <mergeCell ref="H308:X308"/>
    <mergeCell ref="H309:X310"/>
    <mergeCell ref="V296:X296"/>
    <mergeCell ref="S298:X298"/>
    <mergeCell ref="H300:X300"/>
    <mergeCell ref="F323:I323"/>
    <mergeCell ref="S324:U324"/>
    <mergeCell ref="K311:M311"/>
    <mergeCell ref="S331:U331"/>
    <mergeCell ref="V331:X331"/>
    <mergeCell ref="S345:U345"/>
    <mergeCell ref="V345:X345"/>
    <mergeCell ref="S334:U334"/>
    <mergeCell ref="V334:X334"/>
    <mergeCell ref="S339:U339"/>
    <mergeCell ref="V339:X339"/>
    <mergeCell ref="S343:U343"/>
    <mergeCell ref="V343:X343"/>
    <mergeCell ref="G335:J335"/>
    <mergeCell ref="K335:X335"/>
    <mergeCell ref="F338:I338"/>
    <mergeCell ref="J338:X338"/>
    <mergeCell ref="F341:I341"/>
    <mergeCell ref="J341:X341"/>
    <mergeCell ref="S342:U342"/>
    <mergeCell ref="V342:X342"/>
    <mergeCell ref="S348:U348"/>
    <mergeCell ref="V348:X348"/>
    <mergeCell ref="S349:U349"/>
    <mergeCell ref="V349:X349"/>
    <mergeCell ref="S346:U346"/>
    <mergeCell ref="V346:X346"/>
    <mergeCell ref="S347:U347"/>
    <mergeCell ref="V347:X347"/>
    <mergeCell ref="S356:U356"/>
    <mergeCell ref="V356:X356"/>
    <mergeCell ref="F358:I358"/>
    <mergeCell ref="J358:X358"/>
    <mergeCell ref="G350:J350"/>
    <mergeCell ref="K350:X350"/>
    <mergeCell ref="F353:I353"/>
    <mergeCell ref="S351:U351"/>
    <mergeCell ref="V351:X351"/>
    <mergeCell ref="J353:X355"/>
    <mergeCell ref="S359:U359"/>
    <mergeCell ref="V359:X359"/>
    <mergeCell ref="S360:U360"/>
    <mergeCell ref="V360:X360"/>
    <mergeCell ref="S362:U362"/>
    <mergeCell ref="V362:X362"/>
    <mergeCell ref="S364:U364"/>
    <mergeCell ref="V364:X364"/>
    <mergeCell ref="S363:U363"/>
    <mergeCell ref="V363:X363"/>
    <mergeCell ref="S365:U365"/>
    <mergeCell ref="V365:X365"/>
    <mergeCell ref="S366:U366"/>
    <mergeCell ref="V366:X366"/>
    <mergeCell ref="G367:J367"/>
    <mergeCell ref="K367:X367"/>
    <mergeCell ref="S371:U371"/>
    <mergeCell ref="V371:X371"/>
    <mergeCell ref="S369:U369"/>
    <mergeCell ref="V369:X369"/>
    <mergeCell ref="S370:U370"/>
    <mergeCell ref="V370:X370"/>
    <mergeCell ref="H408:X409"/>
    <mergeCell ref="H410:X410"/>
    <mergeCell ref="H412:X412"/>
    <mergeCell ref="U417:V417"/>
    <mergeCell ref="G417:H417"/>
    <mergeCell ref="S418:T418"/>
    <mergeCell ref="U418:V418"/>
    <mergeCell ref="S417:T417"/>
    <mergeCell ref="I417:J417"/>
    <mergeCell ref="W418:X418"/>
    <mergeCell ref="R424:V424"/>
    <mergeCell ref="U426:V426"/>
    <mergeCell ref="S427:T427"/>
    <mergeCell ref="G419:H419"/>
    <mergeCell ref="K418:L418"/>
    <mergeCell ref="M418:N418"/>
    <mergeCell ref="O418:P418"/>
    <mergeCell ref="G418:H418"/>
    <mergeCell ref="I418:J418"/>
    <mergeCell ref="S419:T419"/>
    <mergeCell ref="O428:P428"/>
    <mergeCell ref="S429:T429"/>
    <mergeCell ref="Q428:R428"/>
    <mergeCell ref="U429:V429"/>
    <mergeCell ref="W419:X419"/>
    <mergeCell ref="W420:X420"/>
    <mergeCell ref="W429:X429"/>
    <mergeCell ref="U427:V427"/>
    <mergeCell ref="W427:X427"/>
    <mergeCell ref="W421:X421"/>
    <mergeCell ref="L224:M225"/>
    <mergeCell ref="N224:P225"/>
    <mergeCell ref="M417:N417"/>
    <mergeCell ref="O417:P417"/>
    <mergeCell ref="P257:R257"/>
    <mergeCell ref="H372:X373"/>
    <mergeCell ref="K417:L417"/>
    <mergeCell ref="Q417:R417"/>
    <mergeCell ref="W417:X417"/>
    <mergeCell ref="C224:I225"/>
    <mergeCell ref="C418:F418"/>
    <mergeCell ref="C419:F419"/>
    <mergeCell ref="U419:V419"/>
    <mergeCell ref="I419:J419"/>
    <mergeCell ref="K419:L419"/>
    <mergeCell ref="M419:N419"/>
    <mergeCell ref="O419:P419"/>
    <mergeCell ref="Q419:R419"/>
    <mergeCell ref="Q418:R418"/>
    <mergeCell ref="V291:X291"/>
    <mergeCell ref="S297:U297"/>
    <mergeCell ref="V297:X297"/>
    <mergeCell ref="V257:X257"/>
    <mergeCell ref="H305:X305"/>
    <mergeCell ref="M257:O257"/>
    <mergeCell ref="S257:U257"/>
    <mergeCell ref="S292:U292"/>
    <mergeCell ref="S291:U291"/>
    <mergeCell ref="S290:U290"/>
    <mergeCell ref="J224:K225"/>
    <mergeCell ref="O420:P420"/>
    <mergeCell ref="S421:T421"/>
    <mergeCell ref="C420:F420"/>
    <mergeCell ref="I420:J420"/>
    <mergeCell ref="G420:H420"/>
    <mergeCell ref="O421:P421"/>
    <mergeCell ref="K421:L421"/>
    <mergeCell ref="M421:N421"/>
    <mergeCell ref="H306:X306"/>
    <mergeCell ref="U421:V421"/>
    <mergeCell ref="O426:P426"/>
    <mergeCell ref="T423:V423"/>
    <mergeCell ref="C431:F431"/>
    <mergeCell ref="G421:H421"/>
    <mergeCell ref="I421:J421"/>
    <mergeCell ref="I431:J431"/>
    <mergeCell ref="C428:F428"/>
    <mergeCell ref="O429:P429"/>
    <mergeCell ref="Q429:R429"/>
    <mergeCell ref="C429:F429"/>
    <mergeCell ref="G429:H429"/>
    <mergeCell ref="I429:J429"/>
    <mergeCell ref="I428:J428"/>
    <mergeCell ref="C430:F430"/>
    <mergeCell ref="I427:J427"/>
    <mergeCell ref="G427:H427"/>
    <mergeCell ref="G428:H428"/>
    <mergeCell ref="S426:T426"/>
    <mergeCell ref="M420:N420"/>
    <mergeCell ref="K420:L420"/>
    <mergeCell ref="R423:S423"/>
    <mergeCell ref="S420:T420"/>
    <mergeCell ref="Q420:R420"/>
    <mergeCell ref="L423:M423"/>
    <mergeCell ref="N423:P423"/>
    <mergeCell ref="K426:L426"/>
    <mergeCell ref="Q421:R421"/>
    <mergeCell ref="U420:V420"/>
    <mergeCell ref="C421:F421"/>
    <mergeCell ref="K427:L427"/>
    <mergeCell ref="M427:N427"/>
    <mergeCell ref="M426:N426"/>
    <mergeCell ref="C427:F427"/>
    <mergeCell ref="G426:H426"/>
    <mergeCell ref="I426:J426"/>
    <mergeCell ref="L422:Q422"/>
    <mergeCell ref="Q426:R426"/>
    <mergeCell ref="M430:N430"/>
    <mergeCell ref="S430:T430"/>
    <mergeCell ref="K428:L428"/>
    <mergeCell ref="G430:H430"/>
    <mergeCell ref="I430:J430"/>
    <mergeCell ref="K430:L430"/>
    <mergeCell ref="K429:L429"/>
    <mergeCell ref="O430:P430"/>
    <mergeCell ref="Q430:R430"/>
    <mergeCell ref="S428:T428"/>
    <mergeCell ref="K431:L431"/>
    <mergeCell ref="M431:N431"/>
    <mergeCell ref="G433:I434"/>
    <mergeCell ref="J433:L434"/>
    <mergeCell ref="G431:H431"/>
    <mergeCell ref="P433:R434"/>
    <mergeCell ref="O431:P431"/>
    <mergeCell ref="M433:O434"/>
    <mergeCell ref="B67:H67"/>
    <mergeCell ref="I67:J67"/>
    <mergeCell ref="K67:L67"/>
    <mergeCell ref="M67:Q67"/>
    <mergeCell ref="U438:V438"/>
    <mergeCell ref="V435:X436"/>
    <mergeCell ref="P435:R436"/>
    <mergeCell ref="S435:U436"/>
    <mergeCell ref="W438:X438"/>
    <mergeCell ref="H438:T438"/>
    <mergeCell ref="R67:X67"/>
    <mergeCell ref="M185:O185"/>
    <mergeCell ref="M183:O183"/>
    <mergeCell ref="P183:R183"/>
    <mergeCell ref="S183:U183"/>
    <mergeCell ref="V183:X183"/>
    <mergeCell ref="V184:X184"/>
    <mergeCell ref="V185:X185"/>
    <mergeCell ref="M182:O182"/>
    <mergeCell ref="P182:R182"/>
    <mergeCell ref="M449:N450"/>
    <mergeCell ref="O449:P450"/>
    <mergeCell ref="M447:N448"/>
    <mergeCell ref="O447:P448"/>
    <mergeCell ref="H440:P440"/>
    <mergeCell ref="M443:N444"/>
    <mergeCell ref="M445:N446"/>
    <mergeCell ref="O445:P446"/>
    <mergeCell ref="M441:N442"/>
    <mergeCell ref="O441:P442"/>
    <mergeCell ref="G435:I436"/>
    <mergeCell ref="O443:P444"/>
    <mergeCell ref="H439:T439"/>
    <mergeCell ref="J435:L436"/>
    <mergeCell ref="M435:O436"/>
    <mergeCell ref="S440:T440"/>
    <mergeCell ref="Q443:R444"/>
    <mergeCell ref="Q440:R440"/>
    <mergeCell ref="Q441:R442"/>
    <mergeCell ref="S441:T442"/>
    <mergeCell ref="J581:L581"/>
    <mergeCell ref="W581:X581"/>
    <mergeCell ref="O580:Q580"/>
    <mergeCell ref="O581:Q581"/>
    <mergeCell ref="R580:S580"/>
    <mergeCell ref="T580:V580"/>
    <mergeCell ref="D574:I574"/>
    <mergeCell ref="T574:X574"/>
    <mergeCell ref="O574:S574"/>
    <mergeCell ref="W580:X580"/>
    <mergeCell ref="W576:X576"/>
    <mergeCell ref="M577:N577"/>
    <mergeCell ref="R577:S577"/>
    <mergeCell ref="D576:I576"/>
    <mergeCell ref="W577:X577"/>
    <mergeCell ref="O577:Q577"/>
    <mergeCell ref="W575:X575"/>
    <mergeCell ref="D575:I575"/>
    <mergeCell ref="J575:L575"/>
    <mergeCell ref="M575:N575"/>
    <mergeCell ref="T575:V575"/>
    <mergeCell ref="J578:L578"/>
    <mergeCell ref="M578:N578"/>
    <mergeCell ref="D577:I577"/>
    <mergeCell ref="R576:S576"/>
    <mergeCell ref="J577:L577"/>
    <mergeCell ref="D579:I579"/>
    <mergeCell ref="C572:E572"/>
    <mergeCell ref="J574:N574"/>
    <mergeCell ref="T576:V576"/>
    <mergeCell ref="T577:V577"/>
    <mergeCell ref="O578:Q578"/>
    <mergeCell ref="O576:Q576"/>
    <mergeCell ref="R578:S578"/>
    <mergeCell ref="M576:N576"/>
    <mergeCell ref="D578:I578"/>
    <mergeCell ref="R579:S579"/>
    <mergeCell ref="O579:Q579"/>
    <mergeCell ref="M581:N581"/>
    <mergeCell ref="T581:V581"/>
    <mergeCell ref="W579:X579"/>
    <mergeCell ref="T579:V579"/>
    <mergeCell ref="R581:S581"/>
    <mergeCell ref="Q224:X225"/>
    <mergeCell ref="D553:H553"/>
    <mergeCell ref="T578:V578"/>
    <mergeCell ref="F568:X569"/>
    <mergeCell ref="F556:X557"/>
    <mergeCell ref="F558:X565"/>
    <mergeCell ref="F566:X567"/>
    <mergeCell ref="W578:X578"/>
    <mergeCell ref="O575:Q575"/>
    <mergeCell ref="R575:S575"/>
    <mergeCell ref="B523:D523"/>
    <mergeCell ref="U223:V223"/>
    <mergeCell ref="W223:X223"/>
    <mergeCell ref="S295:U295"/>
    <mergeCell ref="V295:X295"/>
    <mergeCell ref="S258:U258"/>
    <mergeCell ref="V254:X254"/>
    <mergeCell ref="V255:X255"/>
    <mergeCell ref="S252:U252"/>
    <mergeCell ref="S251:U251"/>
    <mergeCell ref="S294:T294"/>
    <mergeCell ref="S293:T293"/>
    <mergeCell ref="U294:V294"/>
    <mergeCell ref="U293:V293"/>
    <mergeCell ref="W294:X294"/>
    <mergeCell ref="W293:X293"/>
    <mergeCell ref="W583:X583"/>
    <mergeCell ref="D582:I582"/>
    <mergeCell ref="J582:L582"/>
    <mergeCell ref="M582:N582"/>
    <mergeCell ref="O582:S582"/>
    <mergeCell ref="T582:V582"/>
    <mergeCell ref="W582:X582"/>
    <mergeCell ref="T584:V584"/>
    <mergeCell ref="G586:I586"/>
    <mergeCell ref="J586:L586"/>
    <mergeCell ref="M586:N586"/>
    <mergeCell ref="O586:S586"/>
    <mergeCell ref="D583:I583"/>
    <mergeCell ref="J583:L583"/>
    <mergeCell ref="M583:N583"/>
    <mergeCell ref="O583:S583"/>
    <mergeCell ref="T583:V583"/>
    <mergeCell ref="W584:X584"/>
    <mergeCell ref="G585:I585"/>
    <mergeCell ref="J585:L585"/>
    <mergeCell ref="M585:N585"/>
    <mergeCell ref="O585:S585"/>
    <mergeCell ref="T585:V585"/>
    <mergeCell ref="W585:X585"/>
    <mergeCell ref="G584:I584"/>
    <mergeCell ref="J584:L584"/>
    <mergeCell ref="M584:N584"/>
    <mergeCell ref="T586:V586"/>
    <mergeCell ref="W586:X586"/>
    <mergeCell ref="D587:I587"/>
    <mergeCell ref="J587:L587"/>
    <mergeCell ref="M587:N587"/>
    <mergeCell ref="O587:S587"/>
    <mergeCell ref="T587:V587"/>
    <mergeCell ref="W587:X587"/>
    <mergeCell ref="D584:F586"/>
    <mergeCell ref="O584:S584"/>
    <mergeCell ref="D588:G589"/>
    <mergeCell ref="H588:I588"/>
    <mergeCell ref="J588:L588"/>
    <mergeCell ref="M588:N588"/>
    <mergeCell ref="O588:S588"/>
    <mergeCell ref="T588:V588"/>
    <mergeCell ref="W588:X588"/>
    <mergeCell ref="H589:I589"/>
    <mergeCell ref="J589:L589"/>
    <mergeCell ref="M589:N589"/>
    <mergeCell ref="O589:S589"/>
    <mergeCell ref="T589:V589"/>
    <mergeCell ref="W589:X589"/>
    <mergeCell ref="D590:G593"/>
    <mergeCell ref="H590:I590"/>
    <mergeCell ref="J590:L590"/>
    <mergeCell ref="M590:N590"/>
    <mergeCell ref="O590:S590"/>
    <mergeCell ref="T590:V590"/>
    <mergeCell ref="H592:I592"/>
    <mergeCell ref="J592:L592"/>
    <mergeCell ref="M592:N592"/>
    <mergeCell ref="O592:S592"/>
    <mergeCell ref="T593:V593"/>
    <mergeCell ref="W593:X593"/>
    <mergeCell ref="W590:X590"/>
    <mergeCell ref="H591:I591"/>
    <mergeCell ref="J591:L591"/>
    <mergeCell ref="M591:N591"/>
    <mergeCell ref="O591:S591"/>
    <mergeCell ref="T591:V591"/>
    <mergeCell ref="W591:X591"/>
    <mergeCell ref="A150:X150"/>
    <mergeCell ref="S237:X237"/>
    <mergeCell ref="D594:I594"/>
    <mergeCell ref="J594:X594"/>
    <mergeCell ref="T592:V592"/>
    <mergeCell ref="W592:X592"/>
    <mergeCell ref="H593:I593"/>
    <mergeCell ref="J593:L593"/>
    <mergeCell ref="M593:N593"/>
    <mergeCell ref="O593:S593"/>
  </mergeCells>
  <hyperlinks>
    <hyperlink ref="O112" r:id="rId1" display="http://www.greenlife-inc.co.jp/facilities/detail/gl_warabi/profile/"/>
    <hyperlink ref="O27" r:id="rId2" display="http://www.greenlife-inc.co.jp/"/>
  </hyperlinks>
  <printOptions/>
  <pageMargins left="0.7874015748031497" right="0.7874015748031497" top="0.984251968503937" bottom="0.984251968503937" header="0.5118110236220472" footer="0.5118110236220472"/>
  <pageSetup horizontalDpi="600" verticalDpi="600" orientation="portrait" paperSize="9" scale="95" r:id="rId4"/>
  <rowBreaks count="14" manualBreakCount="14">
    <brk id="50" max="23" man="1"/>
    <brk id="98" max="23" man="1"/>
    <brk id="147" max="23" man="1"/>
    <brk id="191" max="23" man="1"/>
    <brk id="236" max="23" man="1"/>
    <brk id="280" max="23" man="1"/>
    <brk id="331" max="23" man="1"/>
    <brk id="367" max="23" man="1"/>
    <brk id="414" max="23" man="1"/>
    <brk id="436" max="23" man="1"/>
    <brk id="486" max="23" man="1"/>
    <brk id="540" max="23" man="1"/>
    <brk id="569" max="23" man="1"/>
    <brk id="616" max="23" man="1"/>
  </rowBreaks>
  <ignoredErrors>
    <ignoredError sqref="K581:L581 K576:L576 K577:L577 K578:L578 K579:L579 K580:L580" numberStoredAsText="1"/>
  </ignoredErrors>
  <drawing r:id="rId3"/>
</worksheet>
</file>

<file path=xl/worksheets/sheet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3">
      <selection activeCell="P10" sqref="P10"/>
    </sheetView>
  </sheetViews>
  <sheetFormatPr defaultColWidth="9.00390625" defaultRowHeight="13.5"/>
  <cols>
    <col min="1" max="4" width="4.25390625" style="297" customWidth="1"/>
    <col min="5" max="5" width="10.375" style="297" customWidth="1"/>
    <col min="6" max="11" width="10.625" style="297" customWidth="1"/>
    <col min="12" max="12" width="7.25390625" style="297" customWidth="1"/>
    <col min="13" max="13" width="2.625" style="297" customWidth="1"/>
    <col min="14" max="14" width="2.50390625" style="297" customWidth="1"/>
    <col min="15" max="15" width="14.875" style="297" customWidth="1"/>
    <col min="16" max="16" width="9.00390625" style="297" customWidth="1"/>
    <col min="17" max="17" width="17.375" style="297" customWidth="1"/>
    <col min="18" max="16384" width="9.00390625" style="297" customWidth="1"/>
  </cols>
  <sheetData>
    <row r="1" spans="1:6" s="287" customFormat="1" ht="13.5">
      <c r="A1" s="286"/>
      <c r="B1" s="286"/>
      <c r="C1" s="286"/>
      <c r="D1" s="286"/>
      <c r="E1" s="286"/>
      <c r="F1" s="286"/>
    </row>
    <row r="2" spans="1:6" s="287" customFormat="1" ht="13.5">
      <c r="A2" s="286"/>
      <c r="B2" s="286"/>
      <c r="C2" s="286"/>
      <c r="D2" s="286"/>
      <c r="E2" s="286"/>
      <c r="F2" s="286"/>
    </row>
    <row r="3" spans="1:6" s="287" customFormat="1" ht="13.5">
      <c r="A3" s="286"/>
      <c r="B3" s="286"/>
      <c r="C3" s="286"/>
      <c r="D3" s="286"/>
      <c r="E3" s="286"/>
      <c r="F3" s="286"/>
    </row>
    <row r="4" spans="1:10" s="287" customFormat="1" ht="21">
      <c r="A4" s="288"/>
      <c r="B4" s="286"/>
      <c r="C4" s="286"/>
      <c r="D4" s="289" t="s">
        <v>624</v>
      </c>
      <c r="E4" s="290"/>
      <c r="F4" s="290"/>
      <c r="G4" s="291"/>
      <c r="H4" s="291"/>
      <c r="I4" s="291"/>
      <c r="J4" s="291"/>
    </row>
    <row r="5" spans="1:10" s="287" customFormat="1" ht="21">
      <c r="A5" s="288"/>
      <c r="B5" s="286"/>
      <c r="C5" s="286"/>
      <c r="D5" s="289"/>
      <c r="E5" s="290"/>
      <c r="F5" s="290"/>
      <c r="G5" s="291"/>
      <c r="H5" s="291"/>
      <c r="I5" s="291"/>
      <c r="J5" s="291"/>
    </row>
    <row r="6" spans="1:10" s="291" customFormat="1" ht="24.75" customHeight="1">
      <c r="A6" s="292"/>
      <c r="B6" s="292"/>
      <c r="C6" s="292"/>
      <c r="D6" s="292"/>
      <c r="E6" s="292"/>
      <c r="F6" s="292"/>
      <c r="J6" s="291" t="s">
        <v>625</v>
      </c>
    </row>
    <row r="7" spans="1:11" s="287" customFormat="1" ht="37.5" customHeight="1">
      <c r="A7" s="286"/>
      <c r="B7" s="700" t="s">
        <v>626</v>
      </c>
      <c r="C7" s="701"/>
      <c r="D7" s="701"/>
      <c r="E7" s="701"/>
      <c r="F7" s="701"/>
      <c r="G7" s="701"/>
      <c r="H7" s="701"/>
      <c r="I7" s="701"/>
      <c r="J7" s="701"/>
      <c r="K7" s="701"/>
    </row>
    <row r="8" spans="1:6" s="287" customFormat="1" ht="13.5">
      <c r="A8" s="286"/>
      <c r="B8" s="286"/>
      <c r="C8" s="286"/>
      <c r="D8" s="286"/>
      <c r="E8" s="286"/>
      <c r="F8" s="286"/>
    </row>
    <row r="9" spans="1:6" s="287" customFormat="1" ht="21.75" customHeight="1">
      <c r="A9" s="290"/>
      <c r="B9" s="293" t="s">
        <v>627</v>
      </c>
      <c r="C9" s="290"/>
      <c r="D9" s="290"/>
      <c r="E9" s="286"/>
      <c r="F9" s="286"/>
    </row>
    <row r="10" spans="1:11" s="287" customFormat="1" ht="78.75" customHeight="1">
      <c r="A10" s="290"/>
      <c r="B10" s="698" t="s">
        <v>628</v>
      </c>
      <c r="C10" s="699"/>
      <c r="D10" s="699"/>
      <c r="E10" s="699"/>
      <c r="F10" s="699"/>
      <c r="G10" s="699"/>
      <c r="H10" s="699"/>
      <c r="I10" s="699"/>
      <c r="J10" s="699"/>
      <c r="K10" s="699"/>
    </row>
    <row r="11" spans="1:6" s="287" customFormat="1" ht="18" customHeight="1">
      <c r="A11" s="290"/>
      <c r="B11" s="293" t="s">
        <v>629</v>
      </c>
      <c r="C11" s="290"/>
      <c r="D11" s="290"/>
      <c r="E11" s="286"/>
      <c r="F11" s="286"/>
    </row>
    <row r="12" spans="1:11" s="287" customFormat="1" ht="74.25" customHeight="1">
      <c r="A12" s="290"/>
      <c r="B12" s="698" t="s">
        <v>630</v>
      </c>
      <c r="C12" s="699"/>
      <c r="D12" s="699"/>
      <c r="E12" s="699"/>
      <c r="F12" s="699"/>
      <c r="G12" s="699"/>
      <c r="H12" s="699"/>
      <c r="I12" s="699"/>
      <c r="J12" s="699"/>
      <c r="K12" s="699"/>
    </row>
    <row r="13" spans="1:6" s="287" customFormat="1" ht="18" customHeight="1">
      <c r="A13" s="290"/>
      <c r="B13" s="293" t="s">
        <v>631</v>
      </c>
      <c r="C13" s="290"/>
      <c r="D13" s="290"/>
      <c r="E13" s="286"/>
      <c r="F13" s="286"/>
    </row>
    <row r="14" spans="1:11" s="287" customFormat="1" ht="90" customHeight="1">
      <c r="A14" s="290"/>
      <c r="B14" s="698" t="s">
        <v>632</v>
      </c>
      <c r="C14" s="699"/>
      <c r="D14" s="699"/>
      <c r="E14" s="699"/>
      <c r="F14" s="699"/>
      <c r="G14" s="699"/>
      <c r="H14" s="699"/>
      <c r="I14" s="699"/>
      <c r="J14" s="699"/>
      <c r="K14" s="699"/>
    </row>
    <row r="15" spans="1:6" s="287" customFormat="1" ht="18" customHeight="1">
      <c r="A15" s="290"/>
      <c r="B15" s="293" t="s">
        <v>633</v>
      </c>
      <c r="C15" s="290"/>
      <c r="D15" s="290"/>
      <c r="E15" s="286"/>
      <c r="F15" s="286"/>
    </row>
    <row r="16" spans="1:11" s="287" customFormat="1" ht="85.5" customHeight="1">
      <c r="A16" s="290"/>
      <c r="B16" s="698" t="s">
        <v>634</v>
      </c>
      <c r="C16" s="699"/>
      <c r="D16" s="699"/>
      <c r="E16" s="699"/>
      <c r="F16" s="699"/>
      <c r="G16" s="699"/>
      <c r="H16" s="699"/>
      <c r="I16" s="699"/>
      <c r="J16" s="699"/>
      <c r="K16" s="699"/>
    </row>
    <row r="17" spans="1:6" s="287" customFormat="1" ht="18" customHeight="1">
      <c r="A17" s="290"/>
      <c r="B17" s="293" t="s">
        <v>635</v>
      </c>
      <c r="C17" s="290"/>
      <c r="D17" s="290"/>
      <c r="E17" s="286"/>
      <c r="F17" s="286"/>
    </row>
    <row r="18" spans="1:11" s="287" customFormat="1" ht="127.5" customHeight="1">
      <c r="A18" s="290"/>
      <c r="B18" s="698" t="s">
        <v>636</v>
      </c>
      <c r="C18" s="699"/>
      <c r="D18" s="699"/>
      <c r="E18" s="699"/>
      <c r="F18" s="699"/>
      <c r="G18" s="699"/>
      <c r="H18" s="699"/>
      <c r="I18" s="699"/>
      <c r="J18" s="699"/>
      <c r="K18" s="699"/>
    </row>
    <row r="19" spans="1:11" s="287" customFormat="1" ht="18" customHeight="1">
      <c r="A19" s="290"/>
      <c r="B19" s="696" t="s">
        <v>637</v>
      </c>
      <c r="C19" s="696"/>
      <c r="D19" s="696"/>
      <c r="E19" s="696"/>
      <c r="F19" s="696"/>
      <c r="G19" s="696"/>
      <c r="H19" s="696"/>
      <c r="I19" s="696"/>
      <c r="J19" s="696"/>
      <c r="K19" s="696"/>
    </row>
    <row r="20" spans="1:11" s="287" customFormat="1" ht="74.25" customHeight="1">
      <c r="A20" s="290"/>
      <c r="B20" s="697" t="s">
        <v>638</v>
      </c>
      <c r="C20" s="697"/>
      <c r="D20" s="697"/>
      <c r="E20" s="697"/>
      <c r="F20" s="697"/>
      <c r="G20" s="697"/>
      <c r="H20" s="697"/>
      <c r="I20" s="697"/>
      <c r="J20" s="697"/>
      <c r="K20" s="697"/>
    </row>
    <row r="21" spans="2:6" s="294" customFormat="1" ht="24" customHeight="1">
      <c r="B21" s="294" t="s">
        <v>639</v>
      </c>
      <c r="C21" s="295"/>
      <c r="D21" s="295"/>
      <c r="E21" s="296"/>
      <c r="F21" s="296"/>
    </row>
    <row r="22" spans="1:11" s="287" customFormat="1" ht="78" customHeight="1">
      <c r="A22" s="290"/>
      <c r="B22" s="698" t="s">
        <v>640</v>
      </c>
      <c r="C22" s="699"/>
      <c r="D22" s="699"/>
      <c r="E22" s="699"/>
      <c r="F22" s="699"/>
      <c r="G22" s="699"/>
      <c r="H22" s="699"/>
      <c r="I22" s="699"/>
      <c r="J22" s="699"/>
      <c r="K22" s="699"/>
    </row>
    <row r="23" spans="1:6" s="287" customFormat="1" ht="13.5">
      <c r="A23" s="290"/>
      <c r="B23" s="290"/>
      <c r="C23" s="290"/>
      <c r="D23" s="290"/>
      <c r="E23" s="286"/>
      <c r="F23" s="286"/>
    </row>
    <row r="24" spans="1:6" s="287" customFormat="1" ht="13.5">
      <c r="A24" s="290"/>
      <c r="B24" s="290"/>
      <c r="C24" s="290"/>
      <c r="D24" s="290"/>
      <c r="E24" s="286"/>
      <c r="F24" s="286"/>
    </row>
  </sheetData>
  <sheetProtection/>
  <mergeCells count="9">
    <mergeCell ref="B19:K19"/>
    <mergeCell ref="B20:K20"/>
    <mergeCell ref="B22:K22"/>
    <mergeCell ref="B7:K7"/>
    <mergeCell ref="B10:K10"/>
    <mergeCell ref="B12:K12"/>
    <mergeCell ref="B14:K14"/>
    <mergeCell ref="B16:K16"/>
    <mergeCell ref="B18:K18"/>
  </mergeCells>
  <printOptions horizontalCentered="1"/>
  <pageMargins left="0.5905511811023623" right="0.35433070866141736" top="0.5118110236220472" bottom="0.6299212598425197" header="0.5118110236220472" footer="0.35433070866141736"/>
  <pageSetup fitToHeight="15" horizontalDpi="600" verticalDpi="600" orientation="portrait" paperSize="9" scale="83" r:id="rId1"/>
  <headerFooter alignWithMargins="0">
    <oddFooter>&amp;C&amp;12- &amp;P -</oddFooter>
  </headerFooter>
</worksheet>
</file>

<file path=xl/worksheets/sheet3.xml><?xml version="1.0" encoding="utf-8"?>
<worksheet xmlns="http://schemas.openxmlformats.org/spreadsheetml/2006/main" xmlns:r="http://schemas.openxmlformats.org/officeDocument/2006/relationships">
  <sheetPr>
    <tabColor indexed="45"/>
  </sheetPr>
  <dimension ref="A1:AR44"/>
  <sheetViews>
    <sheetView view="pageBreakPreview" zoomScaleSheetLayoutView="100" zoomScalePageLayoutView="0" workbookViewId="0" topLeftCell="A22">
      <selection activeCell="AC21" sqref="AC21:AP21"/>
    </sheetView>
  </sheetViews>
  <sheetFormatPr defaultColWidth="9.00390625" defaultRowHeight="13.5"/>
  <cols>
    <col min="1" max="45" width="3.125" style="1" customWidth="1"/>
    <col min="46" max="16384" width="9.00390625" style="1" customWidth="1"/>
  </cols>
  <sheetData>
    <row r="1" ht="13.5">
      <c r="A1" s="84" t="s">
        <v>390</v>
      </c>
    </row>
    <row r="2" spans="1:42" ht="18" customHeight="1">
      <c r="A2" s="618" t="s">
        <v>391</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row>
    <row r="3" spans="1:42" ht="10.5" customHeight="1">
      <c r="A3" s="705"/>
      <c r="B3" s="706"/>
      <c r="C3" s="706"/>
      <c r="D3" s="706"/>
      <c r="E3" s="706"/>
      <c r="F3" s="706"/>
      <c r="G3" s="706"/>
      <c r="H3" s="706"/>
      <c r="I3" s="706"/>
      <c r="J3" s="707"/>
      <c r="K3" s="731" t="s">
        <v>413</v>
      </c>
      <c r="L3" s="732"/>
      <c r="M3" s="732"/>
      <c r="N3" s="732"/>
      <c r="O3" s="732"/>
      <c r="P3" s="733"/>
      <c r="Q3" s="731" t="s">
        <v>414</v>
      </c>
      <c r="R3" s="732"/>
      <c r="S3" s="732"/>
      <c r="T3" s="732"/>
      <c r="U3" s="732"/>
      <c r="V3" s="733"/>
      <c r="W3" s="731" t="s">
        <v>416</v>
      </c>
      <c r="X3" s="732"/>
      <c r="Y3" s="732"/>
      <c r="Z3" s="732"/>
      <c r="AA3" s="732"/>
      <c r="AB3" s="733"/>
      <c r="AC3" s="714" t="s">
        <v>429</v>
      </c>
      <c r="AD3" s="715"/>
      <c r="AE3" s="715"/>
      <c r="AF3" s="715"/>
      <c r="AG3" s="715"/>
      <c r="AH3" s="715"/>
      <c r="AI3" s="715"/>
      <c r="AJ3" s="715"/>
      <c r="AK3" s="715"/>
      <c r="AL3" s="715"/>
      <c r="AM3" s="715"/>
      <c r="AN3" s="715"/>
      <c r="AO3" s="715"/>
      <c r="AP3" s="716"/>
    </row>
    <row r="4" spans="1:42" ht="10.5" customHeight="1">
      <c r="A4" s="708"/>
      <c r="B4" s="709"/>
      <c r="C4" s="709"/>
      <c r="D4" s="709"/>
      <c r="E4" s="709"/>
      <c r="F4" s="709"/>
      <c r="G4" s="709"/>
      <c r="H4" s="709"/>
      <c r="I4" s="709"/>
      <c r="J4" s="710"/>
      <c r="K4" s="734"/>
      <c r="L4" s="735"/>
      <c r="M4" s="735"/>
      <c r="N4" s="735"/>
      <c r="O4" s="735"/>
      <c r="P4" s="736"/>
      <c r="Q4" s="734"/>
      <c r="R4" s="735"/>
      <c r="S4" s="735"/>
      <c r="T4" s="735"/>
      <c r="U4" s="735"/>
      <c r="V4" s="736"/>
      <c r="W4" s="734"/>
      <c r="X4" s="735"/>
      <c r="Y4" s="735"/>
      <c r="Z4" s="735"/>
      <c r="AA4" s="735"/>
      <c r="AB4" s="736"/>
      <c r="AC4" s="717"/>
      <c r="AD4" s="718"/>
      <c r="AE4" s="718"/>
      <c r="AF4" s="718"/>
      <c r="AG4" s="718"/>
      <c r="AH4" s="718"/>
      <c r="AI4" s="718"/>
      <c r="AJ4" s="718"/>
      <c r="AK4" s="718"/>
      <c r="AL4" s="718"/>
      <c r="AM4" s="718"/>
      <c r="AN4" s="718"/>
      <c r="AO4" s="718"/>
      <c r="AP4" s="719"/>
    </row>
    <row r="5" spans="1:42" ht="10.5" customHeight="1">
      <c r="A5" s="711"/>
      <c r="B5" s="712"/>
      <c r="C5" s="712"/>
      <c r="D5" s="712"/>
      <c r="E5" s="712"/>
      <c r="F5" s="712"/>
      <c r="G5" s="712"/>
      <c r="H5" s="712"/>
      <c r="I5" s="712"/>
      <c r="J5" s="713"/>
      <c r="K5" s="737"/>
      <c r="L5" s="738"/>
      <c r="M5" s="738"/>
      <c r="N5" s="738"/>
      <c r="O5" s="738"/>
      <c r="P5" s="739"/>
      <c r="Q5" s="737"/>
      <c r="R5" s="738"/>
      <c r="S5" s="738"/>
      <c r="T5" s="738"/>
      <c r="U5" s="738"/>
      <c r="V5" s="739"/>
      <c r="W5" s="737"/>
      <c r="X5" s="738"/>
      <c r="Y5" s="738"/>
      <c r="Z5" s="738"/>
      <c r="AA5" s="738"/>
      <c r="AB5" s="739"/>
      <c r="AC5" s="720"/>
      <c r="AD5" s="721"/>
      <c r="AE5" s="721"/>
      <c r="AF5" s="721"/>
      <c r="AG5" s="721"/>
      <c r="AH5" s="721"/>
      <c r="AI5" s="721"/>
      <c r="AJ5" s="721"/>
      <c r="AK5" s="721"/>
      <c r="AL5" s="721"/>
      <c r="AM5" s="721"/>
      <c r="AN5" s="721"/>
      <c r="AO5" s="721"/>
      <c r="AP5" s="722"/>
    </row>
    <row r="6" spans="1:44" ht="10.5" customHeight="1">
      <c r="A6" s="62" t="s">
        <v>392</v>
      </c>
      <c r="B6" s="39"/>
      <c r="C6" s="39"/>
      <c r="D6" s="39"/>
      <c r="E6" s="39"/>
      <c r="F6" s="39"/>
      <c r="G6" s="39"/>
      <c r="H6" s="39"/>
      <c r="I6" s="39"/>
      <c r="J6" s="39"/>
      <c r="K6" s="39"/>
      <c r="L6" s="39"/>
      <c r="M6" s="39"/>
      <c r="N6" s="39"/>
      <c r="O6" s="39"/>
      <c r="P6" s="39"/>
      <c r="Q6" s="39"/>
      <c r="R6" s="39"/>
      <c r="S6" s="39"/>
      <c r="T6" s="39"/>
      <c r="U6" s="39"/>
      <c r="V6" s="39"/>
      <c r="W6" s="39"/>
      <c r="X6" s="39"/>
      <c r="Y6" s="39"/>
      <c r="Z6" s="55"/>
      <c r="AA6" s="55"/>
      <c r="AB6" s="55"/>
      <c r="AC6" s="55"/>
      <c r="AD6" s="55"/>
      <c r="AE6" s="55"/>
      <c r="AF6" s="55"/>
      <c r="AG6" s="55"/>
      <c r="AH6" s="55"/>
      <c r="AI6" s="55"/>
      <c r="AJ6" s="55"/>
      <c r="AK6" s="55"/>
      <c r="AL6" s="39"/>
      <c r="AM6" s="39"/>
      <c r="AN6" s="39"/>
      <c r="AO6" s="39"/>
      <c r="AP6" s="40"/>
      <c r="AQ6" s="5"/>
      <c r="AR6" s="5"/>
    </row>
    <row r="7" spans="1:43" ht="10.5" customHeight="1">
      <c r="A7" s="63"/>
      <c r="B7" s="727" t="s">
        <v>393</v>
      </c>
      <c r="C7" s="728"/>
      <c r="D7" s="728"/>
      <c r="E7" s="728"/>
      <c r="F7" s="728"/>
      <c r="G7" s="728"/>
      <c r="H7" s="728"/>
      <c r="I7" s="728"/>
      <c r="J7" s="729"/>
      <c r="K7" s="726" t="s">
        <v>74</v>
      </c>
      <c r="L7" s="726"/>
      <c r="M7" s="726"/>
      <c r="N7" s="726" t="s">
        <v>75</v>
      </c>
      <c r="O7" s="726"/>
      <c r="P7" s="726"/>
      <c r="Q7" s="726" t="s">
        <v>74</v>
      </c>
      <c r="R7" s="726"/>
      <c r="S7" s="726"/>
      <c r="T7" s="726" t="s">
        <v>75</v>
      </c>
      <c r="U7" s="726"/>
      <c r="V7" s="726"/>
      <c r="W7" s="726" t="s">
        <v>74</v>
      </c>
      <c r="X7" s="726"/>
      <c r="Y7" s="726"/>
      <c r="Z7" s="726" t="s">
        <v>75</v>
      </c>
      <c r="AA7" s="726"/>
      <c r="AB7" s="726"/>
      <c r="AC7" s="702"/>
      <c r="AD7" s="703"/>
      <c r="AE7" s="703"/>
      <c r="AF7" s="703"/>
      <c r="AG7" s="703"/>
      <c r="AH7" s="703"/>
      <c r="AI7" s="703"/>
      <c r="AJ7" s="703"/>
      <c r="AK7" s="703"/>
      <c r="AL7" s="703"/>
      <c r="AM7" s="703"/>
      <c r="AN7" s="703"/>
      <c r="AO7" s="703"/>
      <c r="AP7" s="704"/>
      <c r="AQ7" s="33"/>
    </row>
    <row r="8" spans="1:43" ht="10.5" customHeight="1">
      <c r="A8" s="63"/>
      <c r="B8" s="727" t="s">
        <v>394</v>
      </c>
      <c r="C8" s="728"/>
      <c r="D8" s="728"/>
      <c r="E8" s="728"/>
      <c r="F8" s="728"/>
      <c r="G8" s="728"/>
      <c r="H8" s="728"/>
      <c r="I8" s="728"/>
      <c r="J8" s="729"/>
      <c r="K8" s="726" t="s">
        <v>74</v>
      </c>
      <c r="L8" s="726"/>
      <c r="M8" s="726"/>
      <c r="N8" s="726" t="s">
        <v>75</v>
      </c>
      <c r="O8" s="726"/>
      <c r="P8" s="726"/>
      <c r="Q8" s="726" t="s">
        <v>74</v>
      </c>
      <c r="R8" s="726"/>
      <c r="S8" s="726"/>
      <c r="T8" s="726" t="s">
        <v>75</v>
      </c>
      <c r="U8" s="726"/>
      <c r="V8" s="726"/>
      <c r="W8" s="726" t="s">
        <v>74</v>
      </c>
      <c r="X8" s="726"/>
      <c r="Y8" s="726"/>
      <c r="Z8" s="726" t="s">
        <v>75</v>
      </c>
      <c r="AA8" s="726"/>
      <c r="AB8" s="726"/>
      <c r="AC8" s="702"/>
      <c r="AD8" s="703"/>
      <c r="AE8" s="703"/>
      <c r="AF8" s="703"/>
      <c r="AG8" s="703"/>
      <c r="AH8" s="703"/>
      <c r="AI8" s="703"/>
      <c r="AJ8" s="703"/>
      <c r="AK8" s="703"/>
      <c r="AL8" s="703"/>
      <c r="AM8" s="703"/>
      <c r="AN8" s="703"/>
      <c r="AO8" s="703"/>
      <c r="AP8" s="704"/>
      <c r="AQ8" s="5"/>
    </row>
    <row r="9" spans="1:43" ht="10.5" customHeight="1">
      <c r="A9" s="63"/>
      <c r="B9" s="727" t="s">
        <v>395</v>
      </c>
      <c r="C9" s="728"/>
      <c r="D9" s="728"/>
      <c r="E9" s="728"/>
      <c r="F9" s="728"/>
      <c r="G9" s="728"/>
      <c r="H9" s="728"/>
      <c r="I9" s="728"/>
      <c r="J9" s="729"/>
      <c r="K9" s="726" t="s">
        <v>74</v>
      </c>
      <c r="L9" s="726"/>
      <c r="M9" s="726"/>
      <c r="N9" s="726" t="s">
        <v>75</v>
      </c>
      <c r="O9" s="726"/>
      <c r="P9" s="726"/>
      <c r="Q9" s="726" t="s">
        <v>74</v>
      </c>
      <c r="R9" s="726"/>
      <c r="S9" s="726"/>
      <c r="T9" s="726" t="s">
        <v>75</v>
      </c>
      <c r="U9" s="726"/>
      <c r="V9" s="726"/>
      <c r="W9" s="726" t="s">
        <v>74</v>
      </c>
      <c r="X9" s="726"/>
      <c r="Y9" s="726"/>
      <c r="Z9" s="726" t="s">
        <v>75</v>
      </c>
      <c r="AA9" s="726"/>
      <c r="AB9" s="726"/>
      <c r="AC9" s="702" t="s">
        <v>52</v>
      </c>
      <c r="AD9" s="703"/>
      <c r="AE9" s="703"/>
      <c r="AF9" s="703"/>
      <c r="AG9" s="703"/>
      <c r="AH9" s="703"/>
      <c r="AI9" s="703"/>
      <c r="AJ9" s="703"/>
      <c r="AK9" s="703"/>
      <c r="AL9" s="703"/>
      <c r="AM9" s="703"/>
      <c r="AN9" s="703"/>
      <c r="AO9" s="703"/>
      <c r="AP9" s="704"/>
      <c r="AQ9" s="5"/>
    </row>
    <row r="10" spans="1:43" ht="10.5" customHeight="1">
      <c r="A10" s="63"/>
      <c r="B10" s="727" t="s">
        <v>396</v>
      </c>
      <c r="C10" s="728"/>
      <c r="D10" s="728"/>
      <c r="E10" s="728"/>
      <c r="F10" s="728"/>
      <c r="G10" s="728"/>
      <c r="H10" s="728"/>
      <c r="I10" s="728"/>
      <c r="J10" s="729"/>
      <c r="K10" s="726" t="s">
        <v>74</v>
      </c>
      <c r="L10" s="726"/>
      <c r="M10" s="726"/>
      <c r="N10" s="726" t="s">
        <v>75</v>
      </c>
      <c r="O10" s="726"/>
      <c r="P10" s="726"/>
      <c r="Q10" s="726" t="s">
        <v>74</v>
      </c>
      <c r="R10" s="726"/>
      <c r="S10" s="726"/>
      <c r="T10" s="726" t="s">
        <v>75</v>
      </c>
      <c r="U10" s="726"/>
      <c r="V10" s="726"/>
      <c r="W10" s="726" t="s">
        <v>74</v>
      </c>
      <c r="X10" s="726"/>
      <c r="Y10" s="726"/>
      <c r="Z10" s="726" t="s">
        <v>75</v>
      </c>
      <c r="AA10" s="726"/>
      <c r="AB10" s="726"/>
      <c r="AC10" s="702" t="s">
        <v>512</v>
      </c>
      <c r="AD10" s="703"/>
      <c r="AE10" s="703"/>
      <c r="AF10" s="703"/>
      <c r="AG10" s="703"/>
      <c r="AH10" s="703"/>
      <c r="AI10" s="703"/>
      <c r="AJ10" s="703"/>
      <c r="AK10" s="703"/>
      <c r="AL10" s="703"/>
      <c r="AM10" s="703"/>
      <c r="AN10" s="703"/>
      <c r="AO10" s="703"/>
      <c r="AP10" s="704"/>
      <c r="AQ10" s="5"/>
    </row>
    <row r="11" spans="1:43" ht="10.5" customHeight="1">
      <c r="A11" s="63"/>
      <c r="B11" s="727" t="s">
        <v>397</v>
      </c>
      <c r="C11" s="728"/>
      <c r="D11" s="728"/>
      <c r="E11" s="728"/>
      <c r="F11" s="728"/>
      <c r="G11" s="728"/>
      <c r="H11" s="728"/>
      <c r="I11" s="728"/>
      <c r="J11" s="729"/>
      <c r="K11" s="726" t="s">
        <v>74</v>
      </c>
      <c r="L11" s="726"/>
      <c r="M11" s="726"/>
      <c r="N11" s="726" t="s">
        <v>75</v>
      </c>
      <c r="O11" s="726"/>
      <c r="P11" s="726"/>
      <c r="Q11" s="726" t="s">
        <v>74</v>
      </c>
      <c r="R11" s="726"/>
      <c r="S11" s="726"/>
      <c r="T11" s="726" t="s">
        <v>75</v>
      </c>
      <c r="U11" s="726"/>
      <c r="V11" s="726"/>
      <c r="W11" s="726" t="s">
        <v>74</v>
      </c>
      <c r="X11" s="726"/>
      <c r="Y11" s="726"/>
      <c r="Z11" s="726" t="s">
        <v>75</v>
      </c>
      <c r="AA11" s="726"/>
      <c r="AB11" s="726"/>
      <c r="AC11" s="702" t="s">
        <v>53</v>
      </c>
      <c r="AD11" s="703"/>
      <c r="AE11" s="703"/>
      <c r="AF11" s="703"/>
      <c r="AG11" s="703"/>
      <c r="AH11" s="703"/>
      <c r="AI11" s="703"/>
      <c r="AJ11" s="703"/>
      <c r="AK11" s="703"/>
      <c r="AL11" s="703"/>
      <c r="AM11" s="703"/>
      <c r="AN11" s="703"/>
      <c r="AO11" s="703"/>
      <c r="AP11" s="704"/>
      <c r="AQ11" s="5"/>
    </row>
    <row r="12" spans="1:43" ht="10.5" customHeight="1">
      <c r="A12" s="63"/>
      <c r="B12" s="727" t="s">
        <v>398</v>
      </c>
      <c r="C12" s="728"/>
      <c r="D12" s="728"/>
      <c r="E12" s="728"/>
      <c r="F12" s="728"/>
      <c r="G12" s="728"/>
      <c r="H12" s="728"/>
      <c r="I12" s="728"/>
      <c r="J12" s="729"/>
      <c r="K12" s="726" t="s">
        <v>74</v>
      </c>
      <c r="L12" s="726"/>
      <c r="M12" s="726"/>
      <c r="N12" s="726" t="s">
        <v>75</v>
      </c>
      <c r="O12" s="726"/>
      <c r="P12" s="726"/>
      <c r="Q12" s="726" t="s">
        <v>74</v>
      </c>
      <c r="R12" s="726"/>
      <c r="S12" s="726"/>
      <c r="T12" s="726" t="s">
        <v>75</v>
      </c>
      <c r="U12" s="726"/>
      <c r="V12" s="726"/>
      <c r="W12" s="726" t="s">
        <v>74</v>
      </c>
      <c r="X12" s="726"/>
      <c r="Y12" s="726"/>
      <c r="Z12" s="726" t="s">
        <v>75</v>
      </c>
      <c r="AA12" s="726"/>
      <c r="AB12" s="726"/>
      <c r="AC12" s="702"/>
      <c r="AD12" s="703"/>
      <c r="AE12" s="703"/>
      <c r="AF12" s="703"/>
      <c r="AG12" s="703"/>
      <c r="AH12" s="703"/>
      <c r="AI12" s="703"/>
      <c r="AJ12" s="703"/>
      <c r="AK12" s="703"/>
      <c r="AL12" s="703"/>
      <c r="AM12" s="703"/>
      <c r="AN12" s="703"/>
      <c r="AO12" s="703"/>
      <c r="AP12" s="704"/>
      <c r="AQ12" s="5"/>
    </row>
    <row r="13" spans="1:43" ht="10.5" customHeight="1">
      <c r="A13" s="63"/>
      <c r="B13" s="727" t="s">
        <v>399</v>
      </c>
      <c r="C13" s="728"/>
      <c r="D13" s="728"/>
      <c r="E13" s="728"/>
      <c r="F13" s="728"/>
      <c r="G13" s="728"/>
      <c r="H13" s="728"/>
      <c r="I13" s="728"/>
      <c r="J13" s="729"/>
      <c r="K13" s="726" t="s">
        <v>74</v>
      </c>
      <c r="L13" s="726"/>
      <c r="M13" s="726"/>
      <c r="N13" s="726" t="s">
        <v>75</v>
      </c>
      <c r="O13" s="726"/>
      <c r="P13" s="726"/>
      <c r="Q13" s="726" t="s">
        <v>74</v>
      </c>
      <c r="R13" s="726"/>
      <c r="S13" s="726"/>
      <c r="T13" s="726" t="s">
        <v>75</v>
      </c>
      <c r="U13" s="726"/>
      <c r="V13" s="726"/>
      <c r="W13" s="726" t="s">
        <v>74</v>
      </c>
      <c r="X13" s="726"/>
      <c r="Y13" s="726"/>
      <c r="Z13" s="726" t="s">
        <v>75</v>
      </c>
      <c r="AA13" s="726"/>
      <c r="AB13" s="726"/>
      <c r="AC13" s="702"/>
      <c r="AD13" s="703"/>
      <c r="AE13" s="703"/>
      <c r="AF13" s="703"/>
      <c r="AG13" s="703"/>
      <c r="AH13" s="703"/>
      <c r="AI13" s="703"/>
      <c r="AJ13" s="703"/>
      <c r="AK13" s="703"/>
      <c r="AL13" s="703"/>
      <c r="AM13" s="703"/>
      <c r="AN13" s="703"/>
      <c r="AO13" s="703"/>
      <c r="AP13" s="704"/>
      <c r="AQ13" s="5"/>
    </row>
    <row r="14" spans="1:43" ht="10.5" customHeight="1">
      <c r="A14" s="63"/>
      <c r="B14" s="727" t="s">
        <v>400</v>
      </c>
      <c r="C14" s="728"/>
      <c r="D14" s="728"/>
      <c r="E14" s="728"/>
      <c r="F14" s="728"/>
      <c r="G14" s="728"/>
      <c r="H14" s="728"/>
      <c r="I14" s="728"/>
      <c r="J14" s="729"/>
      <c r="K14" s="726" t="s">
        <v>74</v>
      </c>
      <c r="L14" s="726"/>
      <c r="M14" s="726"/>
      <c r="N14" s="726" t="s">
        <v>75</v>
      </c>
      <c r="O14" s="726"/>
      <c r="P14" s="726"/>
      <c r="Q14" s="726" t="s">
        <v>74</v>
      </c>
      <c r="R14" s="726"/>
      <c r="S14" s="726"/>
      <c r="T14" s="726" t="s">
        <v>75</v>
      </c>
      <c r="U14" s="726"/>
      <c r="V14" s="726"/>
      <c r="W14" s="726" t="s">
        <v>74</v>
      </c>
      <c r="X14" s="726"/>
      <c r="Y14" s="726"/>
      <c r="Z14" s="726" t="s">
        <v>75</v>
      </c>
      <c r="AA14" s="726"/>
      <c r="AB14" s="726"/>
      <c r="AC14" s="702"/>
      <c r="AD14" s="703"/>
      <c r="AE14" s="703"/>
      <c r="AF14" s="703"/>
      <c r="AG14" s="703"/>
      <c r="AH14" s="703"/>
      <c r="AI14" s="703"/>
      <c r="AJ14" s="703"/>
      <c r="AK14" s="703"/>
      <c r="AL14" s="703"/>
      <c r="AM14" s="703"/>
      <c r="AN14" s="703"/>
      <c r="AO14" s="703"/>
      <c r="AP14" s="704"/>
      <c r="AQ14" s="5"/>
    </row>
    <row r="15" spans="1:43" ht="10.5" customHeight="1">
      <c r="A15" s="82"/>
      <c r="B15" s="727" t="s">
        <v>401</v>
      </c>
      <c r="C15" s="728"/>
      <c r="D15" s="728"/>
      <c r="E15" s="728"/>
      <c r="F15" s="728"/>
      <c r="G15" s="728"/>
      <c r="H15" s="728"/>
      <c r="I15" s="728"/>
      <c r="J15" s="729"/>
      <c r="K15" s="726" t="s">
        <v>74</v>
      </c>
      <c r="L15" s="726"/>
      <c r="M15" s="726"/>
      <c r="N15" s="726" t="s">
        <v>75</v>
      </c>
      <c r="O15" s="726"/>
      <c r="P15" s="726"/>
      <c r="Q15" s="726" t="s">
        <v>74</v>
      </c>
      <c r="R15" s="726"/>
      <c r="S15" s="726"/>
      <c r="T15" s="726" t="s">
        <v>75</v>
      </c>
      <c r="U15" s="726"/>
      <c r="V15" s="726"/>
      <c r="W15" s="726" t="s">
        <v>74</v>
      </c>
      <c r="X15" s="726"/>
      <c r="Y15" s="726"/>
      <c r="Z15" s="726" t="s">
        <v>75</v>
      </c>
      <c r="AA15" s="726"/>
      <c r="AB15" s="726"/>
      <c r="AC15" s="702" t="s">
        <v>513</v>
      </c>
      <c r="AD15" s="703"/>
      <c r="AE15" s="703"/>
      <c r="AF15" s="703"/>
      <c r="AG15" s="703"/>
      <c r="AH15" s="703"/>
      <c r="AI15" s="703"/>
      <c r="AJ15" s="703"/>
      <c r="AK15" s="703"/>
      <c r="AL15" s="703"/>
      <c r="AM15" s="703"/>
      <c r="AN15" s="703"/>
      <c r="AO15" s="703"/>
      <c r="AP15" s="704"/>
      <c r="AQ15" s="5"/>
    </row>
    <row r="16" spans="1:44" ht="10.5" customHeight="1">
      <c r="A16" s="62" t="s">
        <v>402</v>
      </c>
      <c r="B16" s="83"/>
      <c r="C16" s="83"/>
      <c r="D16" s="83"/>
      <c r="E16" s="83"/>
      <c r="F16" s="83"/>
      <c r="G16" s="83"/>
      <c r="H16" s="83"/>
      <c r="I16" s="83"/>
      <c r="J16" s="83"/>
      <c r="K16" s="39"/>
      <c r="L16" s="39"/>
      <c r="M16" s="39"/>
      <c r="N16" s="39"/>
      <c r="O16" s="39"/>
      <c r="P16" s="39"/>
      <c r="Q16" s="39"/>
      <c r="R16" s="39"/>
      <c r="S16" s="39"/>
      <c r="T16" s="39"/>
      <c r="U16" s="39"/>
      <c r="V16" s="39"/>
      <c r="W16" s="39"/>
      <c r="X16" s="39"/>
      <c r="Y16" s="39"/>
      <c r="Z16" s="39"/>
      <c r="AA16" s="39"/>
      <c r="AB16" s="39"/>
      <c r="AC16" s="55"/>
      <c r="AD16" s="55"/>
      <c r="AE16" s="55"/>
      <c r="AF16" s="55"/>
      <c r="AG16" s="55"/>
      <c r="AH16" s="55"/>
      <c r="AI16" s="55"/>
      <c r="AJ16" s="55"/>
      <c r="AK16" s="55"/>
      <c r="AL16" s="39"/>
      <c r="AM16" s="39"/>
      <c r="AN16" s="39"/>
      <c r="AO16" s="39"/>
      <c r="AP16" s="40"/>
      <c r="AQ16" s="5"/>
      <c r="AR16" s="5"/>
    </row>
    <row r="17" spans="1:42" ht="10.5" customHeight="1">
      <c r="A17" s="63"/>
      <c r="B17" s="727" t="s">
        <v>403</v>
      </c>
      <c r="C17" s="728"/>
      <c r="D17" s="728"/>
      <c r="E17" s="728"/>
      <c r="F17" s="728"/>
      <c r="G17" s="728"/>
      <c r="H17" s="728"/>
      <c r="I17" s="728"/>
      <c r="J17" s="729"/>
      <c r="K17" s="726" t="s">
        <v>74</v>
      </c>
      <c r="L17" s="726"/>
      <c r="M17" s="726"/>
      <c r="N17" s="726" t="s">
        <v>75</v>
      </c>
      <c r="O17" s="726"/>
      <c r="P17" s="726"/>
      <c r="Q17" s="726" t="s">
        <v>74</v>
      </c>
      <c r="R17" s="726"/>
      <c r="S17" s="726"/>
      <c r="T17" s="726" t="s">
        <v>75</v>
      </c>
      <c r="U17" s="726"/>
      <c r="V17" s="726"/>
      <c r="W17" s="726" t="s">
        <v>74</v>
      </c>
      <c r="X17" s="726"/>
      <c r="Y17" s="726"/>
      <c r="Z17" s="726" t="s">
        <v>75</v>
      </c>
      <c r="AA17" s="726"/>
      <c r="AB17" s="726"/>
      <c r="AC17" s="702" t="s">
        <v>514</v>
      </c>
      <c r="AD17" s="703"/>
      <c r="AE17" s="703"/>
      <c r="AF17" s="703"/>
      <c r="AG17" s="703"/>
      <c r="AH17" s="703"/>
      <c r="AI17" s="703"/>
      <c r="AJ17" s="703"/>
      <c r="AK17" s="703"/>
      <c r="AL17" s="703"/>
      <c r="AM17" s="703"/>
      <c r="AN17" s="703"/>
      <c r="AO17" s="703"/>
      <c r="AP17" s="704"/>
    </row>
    <row r="18" spans="1:42" ht="10.5" customHeight="1">
      <c r="A18" s="63"/>
      <c r="B18" s="727" t="s">
        <v>404</v>
      </c>
      <c r="C18" s="728"/>
      <c r="D18" s="728"/>
      <c r="E18" s="728"/>
      <c r="F18" s="728"/>
      <c r="G18" s="728"/>
      <c r="H18" s="728"/>
      <c r="I18" s="728"/>
      <c r="J18" s="729"/>
      <c r="K18" s="726" t="s">
        <v>74</v>
      </c>
      <c r="L18" s="726"/>
      <c r="M18" s="726"/>
      <c r="N18" s="726" t="s">
        <v>75</v>
      </c>
      <c r="O18" s="726"/>
      <c r="P18" s="726"/>
      <c r="Q18" s="726" t="s">
        <v>74</v>
      </c>
      <c r="R18" s="726"/>
      <c r="S18" s="726"/>
      <c r="T18" s="726" t="s">
        <v>75</v>
      </c>
      <c r="U18" s="726"/>
      <c r="V18" s="726"/>
      <c r="W18" s="726" t="s">
        <v>74</v>
      </c>
      <c r="X18" s="726"/>
      <c r="Y18" s="726"/>
      <c r="Z18" s="726" t="s">
        <v>75</v>
      </c>
      <c r="AA18" s="726"/>
      <c r="AB18" s="726"/>
      <c r="AC18" s="702"/>
      <c r="AD18" s="703"/>
      <c r="AE18" s="703"/>
      <c r="AF18" s="703"/>
      <c r="AG18" s="703"/>
      <c r="AH18" s="703"/>
      <c r="AI18" s="703"/>
      <c r="AJ18" s="703"/>
      <c r="AK18" s="703"/>
      <c r="AL18" s="703"/>
      <c r="AM18" s="703"/>
      <c r="AN18" s="703"/>
      <c r="AO18" s="703"/>
      <c r="AP18" s="704"/>
    </row>
    <row r="19" spans="1:42" ht="10.5" customHeight="1">
      <c r="A19" s="63"/>
      <c r="B19" s="727" t="s">
        <v>405</v>
      </c>
      <c r="C19" s="728"/>
      <c r="D19" s="728"/>
      <c r="E19" s="728"/>
      <c r="F19" s="728"/>
      <c r="G19" s="728"/>
      <c r="H19" s="728"/>
      <c r="I19" s="728"/>
      <c r="J19" s="729"/>
      <c r="K19" s="730" t="s">
        <v>501</v>
      </c>
      <c r="L19" s="730"/>
      <c r="M19" s="730"/>
      <c r="N19" s="726" t="s">
        <v>75</v>
      </c>
      <c r="O19" s="726"/>
      <c r="P19" s="726"/>
      <c r="Q19" s="726" t="s">
        <v>74</v>
      </c>
      <c r="R19" s="726"/>
      <c r="S19" s="726"/>
      <c r="T19" s="726" t="s">
        <v>75</v>
      </c>
      <c r="U19" s="726"/>
      <c r="V19" s="726"/>
      <c r="W19" s="726" t="s">
        <v>74</v>
      </c>
      <c r="X19" s="726"/>
      <c r="Y19" s="726"/>
      <c r="Z19" s="726" t="s">
        <v>75</v>
      </c>
      <c r="AA19" s="726"/>
      <c r="AB19" s="726"/>
      <c r="AC19" s="723" t="s">
        <v>621</v>
      </c>
      <c r="AD19" s="724"/>
      <c r="AE19" s="724"/>
      <c r="AF19" s="724"/>
      <c r="AG19" s="724"/>
      <c r="AH19" s="724"/>
      <c r="AI19" s="724"/>
      <c r="AJ19" s="724"/>
      <c r="AK19" s="724"/>
      <c r="AL19" s="724"/>
      <c r="AM19" s="724"/>
      <c r="AN19" s="724"/>
      <c r="AO19" s="724"/>
      <c r="AP19" s="725"/>
    </row>
    <row r="20" spans="1:42" ht="10.5" customHeight="1">
      <c r="A20" s="63"/>
      <c r="B20" s="727" t="s">
        <v>406</v>
      </c>
      <c r="C20" s="728"/>
      <c r="D20" s="728"/>
      <c r="E20" s="728"/>
      <c r="F20" s="728"/>
      <c r="G20" s="728"/>
      <c r="H20" s="728"/>
      <c r="I20" s="728"/>
      <c r="J20" s="729"/>
      <c r="K20" s="726" t="s">
        <v>74</v>
      </c>
      <c r="L20" s="726"/>
      <c r="M20" s="726"/>
      <c r="N20" s="726" t="s">
        <v>75</v>
      </c>
      <c r="O20" s="726"/>
      <c r="P20" s="726"/>
      <c r="Q20" s="726" t="s">
        <v>74</v>
      </c>
      <c r="R20" s="726"/>
      <c r="S20" s="726"/>
      <c r="T20" s="726" t="s">
        <v>75</v>
      </c>
      <c r="U20" s="726"/>
      <c r="V20" s="726"/>
      <c r="W20" s="726" t="s">
        <v>74</v>
      </c>
      <c r="X20" s="726"/>
      <c r="Y20" s="726"/>
      <c r="Z20" s="726" t="s">
        <v>75</v>
      </c>
      <c r="AA20" s="726"/>
      <c r="AB20" s="726"/>
      <c r="AC20" s="702"/>
      <c r="AD20" s="703"/>
      <c r="AE20" s="703"/>
      <c r="AF20" s="703"/>
      <c r="AG20" s="703"/>
      <c r="AH20" s="703"/>
      <c r="AI20" s="703"/>
      <c r="AJ20" s="703"/>
      <c r="AK20" s="703"/>
      <c r="AL20" s="703"/>
      <c r="AM20" s="703"/>
      <c r="AN20" s="703"/>
      <c r="AO20" s="703"/>
      <c r="AP20" s="704"/>
    </row>
    <row r="21" spans="1:42" ht="10.5" customHeight="1">
      <c r="A21" s="63"/>
      <c r="B21" s="727" t="s">
        <v>407</v>
      </c>
      <c r="C21" s="728"/>
      <c r="D21" s="728"/>
      <c r="E21" s="728"/>
      <c r="F21" s="728"/>
      <c r="G21" s="728"/>
      <c r="H21" s="728"/>
      <c r="I21" s="728"/>
      <c r="J21" s="729"/>
      <c r="K21" s="726" t="s">
        <v>74</v>
      </c>
      <c r="L21" s="726"/>
      <c r="M21" s="726"/>
      <c r="N21" s="726" t="s">
        <v>75</v>
      </c>
      <c r="O21" s="726"/>
      <c r="P21" s="726"/>
      <c r="Q21" s="726" t="s">
        <v>74</v>
      </c>
      <c r="R21" s="726"/>
      <c r="S21" s="726"/>
      <c r="T21" s="726" t="s">
        <v>75</v>
      </c>
      <c r="U21" s="726"/>
      <c r="V21" s="726"/>
      <c r="W21" s="726" t="s">
        <v>74</v>
      </c>
      <c r="X21" s="726"/>
      <c r="Y21" s="726"/>
      <c r="Z21" s="726" t="s">
        <v>75</v>
      </c>
      <c r="AA21" s="726"/>
      <c r="AB21" s="726"/>
      <c r="AC21" s="702" t="s">
        <v>54</v>
      </c>
      <c r="AD21" s="703"/>
      <c r="AE21" s="703"/>
      <c r="AF21" s="703"/>
      <c r="AG21" s="703"/>
      <c r="AH21" s="703"/>
      <c r="AI21" s="703"/>
      <c r="AJ21" s="703"/>
      <c r="AK21" s="703"/>
      <c r="AL21" s="703"/>
      <c r="AM21" s="703"/>
      <c r="AN21" s="703"/>
      <c r="AO21" s="703"/>
      <c r="AP21" s="704"/>
    </row>
    <row r="22" spans="1:42" ht="10.5" customHeight="1">
      <c r="A22" s="63"/>
      <c r="B22" s="727" t="s">
        <v>415</v>
      </c>
      <c r="C22" s="728"/>
      <c r="D22" s="728"/>
      <c r="E22" s="728"/>
      <c r="F22" s="728"/>
      <c r="G22" s="728"/>
      <c r="H22" s="728"/>
      <c r="I22" s="728"/>
      <c r="J22" s="729"/>
      <c r="K22" s="726" t="s">
        <v>74</v>
      </c>
      <c r="L22" s="726"/>
      <c r="M22" s="726"/>
      <c r="N22" s="726" t="s">
        <v>75</v>
      </c>
      <c r="O22" s="726"/>
      <c r="P22" s="726"/>
      <c r="Q22" s="726" t="s">
        <v>74</v>
      </c>
      <c r="R22" s="726"/>
      <c r="S22" s="726"/>
      <c r="T22" s="726" t="s">
        <v>75</v>
      </c>
      <c r="U22" s="726"/>
      <c r="V22" s="726"/>
      <c r="W22" s="726" t="s">
        <v>74</v>
      </c>
      <c r="X22" s="726"/>
      <c r="Y22" s="726"/>
      <c r="Z22" s="726" t="s">
        <v>75</v>
      </c>
      <c r="AA22" s="726"/>
      <c r="AB22" s="726"/>
      <c r="AC22" s="702"/>
      <c r="AD22" s="703"/>
      <c r="AE22" s="703"/>
      <c r="AF22" s="703"/>
      <c r="AG22" s="703"/>
      <c r="AH22" s="703"/>
      <c r="AI22" s="703"/>
      <c r="AJ22" s="703"/>
      <c r="AK22" s="703"/>
      <c r="AL22" s="703"/>
      <c r="AM22" s="703"/>
      <c r="AN22" s="703"/>
      <c r="AO22" s="703"/>
      <c r="AP22" s="704"/>
    </row>
    <row r="23" spans="1:42" ht="10.5" customHeight="1">
      <c r="A23" s="63"/>
      <c r="B23" s="727" t="s">
        <v>408</v>
      </c>
      <c r="C23" s="728"/>
      <c r="D23" s="728"/>
      <c r="E23" s="728"/>
      <c r="F23" s="728"/>
      <c r="G23" s="728"/>
      <c r="H23" s="728"/>
      <c r="I23" s="728"/>
      <c r="J23" s="729"/>
      <c r="K23" s="726" t="s">
        <v>74</v>
      </c>
      <c r="L23" s="726"/>
      <c r="M23" s="726"/>
      <c r="N23" s="726" t="s">
        <v>75</v>
      </c>
      <c r="O23" s="726"/>
      <c r="P23" s="726"/>
      <c r="Q23" s="726" t="s">
        <v>74</v>
      </c>
      <c r="R23" s="726"/>
      <c r="S23" s="726"/>
      <c r="T23" s="726" t="s">
        <v>75</v>
      </c>
      <c r="U23" s="726"/>
      <c r="V23" s="726"/>
      <c r="W23" s="726" t="s">
        <v>74</v>
      </c>
      <c r="X23" s="726"/>
      <c r="Y23" s="726"/>
      <c r="Z23" s="726" t="s">
        <v>75</v>
      </c>
      <c r="AA23" s="726"/>
      <c r="AB23" s="726"/>
      <c r="AC23" s="702" t="s">
        <v>54</v>
      </c>
      <c r="AD23" s="703"/>
      <c r="AE23" s="703"/>
      <c r="AF23" s="703"/>
      <c r="AG23" s="703"/>
      <c r="AH23" s="703"/>
      <c r="AI23" s="703"/>
      <c r="AJ23" s="703"/>
      <c r="AK23" s="703"/>
      <c r="AL23" s="703"/>
      <c r="AM23" s="703"/>
      <c r="AN23" s="703"/>
      <c r="AO23" s="703"/>
      <c r="AP23" s="704"/>
    </row>
    <row r="24" spans="1:42" ht="10.5" customHeight="1">
      <c r="A24" s="63"/>
      <c r="B24" s="727" t="s">
        <v>409</v>
      </c>
      <c r="C24" s="728"/>
      <c r="D24" s="728"/>
      <c r="E24" s="728"/>
      <c r="F24" s="728"/>
      <c r="G24" s="728"/>
      <c r="H24" s="728"/>
      <c r="I24" s="728"/>
      <c r="J24" s="729"/>
      <c r="K24" s="726" t="s">
        <v>74</v>
      </c>
      <c r="L24" s="726"/>
      <c r="M24" s="726"/>
      <c r="N24" s="726" t="s">
        <v>75</v>
      </c>
      <c r="O24" s="726"/>
      <c r="P24" s="726"/>
      <c r="Q24" s="726" t="s">
        <v>74</v>
      </c>
      <c r="R24" s="726"/>
      <c r="S24" s="726"/>
      <c r="T24" s="726" t="s">
        <v>75</v>
      </c>
      <c r="U24" s="726"/>
      <c r="V24" s="726"/>
      <c r="W24" s="726" t="s">
        <v>74</v>
      </c>
      <c r="X24" s="726"/>
      <c r="Y24" s="726"/>
      <c r="Z24" s="726" t="s">
        <v>75</v>
      </c>
      <c r="AA24" s="726"/>
      <c r="AB24" s="726"/>
      <c r="AC24" s="702"/>
      <c r="AD24" s="703"/>
      <c r="AE24" s="703"/>
      <c r="AF24" s="703"/>
      <c r="AG24" s="703"/>
      <c r="AH24" s="703"/>
      <c r="AI24" s="703"/>
      <c r="AJ24" s="703"/>
      <c r="AK24" s="703"/>
      <c r="AL24" s="703"/>
      <c r="AM24" s="703"/>
      <c r="AN24" s="703"/>
      <c r="AO24" s="703"/>
      <c r="AP24" s="704"/>
    </row>
    <row r="25" spans="1:42" ht="10.5" customHeight="1">
      <c r="A25" s="63"/>
      <c r="B25" s="727" t="s">
        <v>410</v>
      </c>
      <c r="C25" s="728"/>
      <c r="D25" s="728"/>
      <c r="E25" s="728"/>
      <c r="F25" s="728"/>
      <c r="G25" s="728"/>
      <c r="H25" s="728"/>
      <c r="I25" s="728"/>
      <c r="J25" s="729"/>
      <c r="K25" s="726" t="s">
        <v>74</v>
      </c>
      <c r="L25" s="726"/>
      <c r="M25" s="726"/>
      <c r="N25" s="726" t="s">
        <v>75</v>
      </c>
      <c r="O25" s="726"/>
      <c r="P25" s="726"/>
      <c r="Q25" s="726" t="s">
        <v>74</v>
      </c>
      <c r="R25" s="726"/>
      <c r="S25" s="726"/>
      <c r="T25" s="726" t="s">
        <v>75</v>
      </c>
      <c r="U25" s="726"/>
      <c r="V25" s="726"/>
      <c r="W25" s="726" t="s">
        <v>74</v>
      </c>
      <c r="X25" s="726"/>
      <c r="Y25" s="726"/>
      <c r="Z25" s="726" t="s">
        <v>75</v>
      </c>
      <c r="AA25" s="726"/>
      <c r="AB25" s="726"/>
      <c r="AC25" s="702" t="s">
        <v>515</v>
      </c>
      <c r="AD25" s="703"/>
      <c r="AE25" s="703"/>
      <c r="AF25" s="703"/>
      <c r="AG25" s="703"/>
      <c r="AH25" s="703"/>
      <c r="AI25" s="703"/>
      <c r="AJ25" s="703"/>
      <c r="AK25" s="703"/>
      <c r="AL25" s="703"/>
      <c r="AM25" s="703"/>
      <c r="AN25" s="703"/>
      <c r="AO25" s="703"/>
      <c r="AP25" s="704"/>
    </row>
    <row r="26" spans="1:42" ht="10.5" customHeight="1">
      <c r="A26" s="63"/>
      <c r="B26" s="727" t="s">
        <v>411</v>
      </c>
      <c r="C26" s="728"/>
      <c r="D26" s="728"/>
      <c r="E26" s="728"/>
      <c r="F26" s="728"/>
      <c r="G26" s="728"/>
      <c r="H26" s="728"/>
      <c r="I26" s="728"/>
      <c r="J26" s="729"/>
      <c r="K26" s="726" t="s">
        <v>74</v>
      </c>
      <c r="L26" s="726"/>
      <c r="M26" s="726"/>
      <c r="N26" s="726" t="s">
        <v>75</v>
      </c>
      <c r="O26" s="726"/>
      <c r="P26" s="726"/>
      <c r="Q26" s="726" t="s">
        <v>74</v>
      </c>
      <c r="R26" s="726"/>
      <c r="S26" s="726"/>
      <c r="T26" s="726" t="s">
        <v>75</v>
      </c>
      <c r="U26" s="726"/>
      <c r="V26" s="726"/>
      <c r="W26" s="726" t="s">
        <v>74</v>
      </c>
      <c r="X26" s="726"/>
      <c r="Y26" s="726"/>
      <c r="Z26" s="726" t="s">
        <v>75</v>
      </c>
      <c r="AA26" s="726"/>
      <c r="AB26" s="726"/>
      <c r="AC26" s="702" t="s">
        <v>516</v>
      </c>
      <c r="AD26" s="703"/>
      <c r="AE26" s="703"/>
      <c r="AF26" s="703"/>
      <c r="AG26" s="703"/>
      <c r="AH26" s="703"/>
      <c r="AI26" s="703"/>
      <c r="AJ26" s="703"/>
      <c r="AK26" s="703"/>
      <c r="AL26" s="703"/>
      <c r="AM26" s="703"/>
      <c r="AN26" s="703"/>
      <c r="AO26" s="703"/>
      <c r="AP26" s="704"/>
    </row>
    <row r="27" spans="1:42" ht="10.5" customHeight="1">
      <c r="A27" s="82"/>
      <c r="B27" s="727" t="s">
        <v>412</v>
      </c>
      <c r="C27" s="728"/>
      <c r="D27" s="728"/>
      <c r="E27" s="728"/>
      <c r="F27" s="728"/>
      <c r="G27" s="728"/>
      <c r="H27" s="728"/>
      <c r="I27" s="728"/>
      <c r="J27" s="729"/>
      <c r="K27" s="726" t="s">
        <v>74</v>
      </c>
      <c r="L27" s="726"/>
      <c r="M27" s="726"/>
      <c r="N27" s="726" t="s">
        <v>75</v>
      </c>
      <c r="O27" s="726"/>
      <c r="P27" s="726"/>
      <c r="Q27" s="726" t="s">
        <v>74</v>
      </c>
      <c r="R27" s="726"/>
      <c r="S27" s="726"/>
      <c r="T27" s="726" t="s">
        <v>75</v>
      </c>
      <c r="U27" s="726"/>
      <c r="V27" s="726"/>
      <c r="W27" s="726" t="s">
        <v>74</v>
      </c>
      <c r="X27" s="726"/>
      <c r="Y27" s="726"/>
      <c r="Z27" s="726" t="s">
        <v>75</v>
      </c>
      <c r="AA27" s="726"/>
      <c r="AB27" s="726"/>
      <c r="AC27" s="702"/>
      <c r="AD27" s="703"/>
      <c r="AE27" s="703"/>
      <c r="AF27" s="703"/>
      <c r="AG27" s="703"/>
      <c r="AH27" s="703"/>
      <c r="AI27" s="703"/>
      <c r="AJ27" s="703"/>
      <c r="AK27" s="703"/>
      <c r="AL27" s="703"/>
      <c r="AM27" s="703"/>
      <c r="AN27" s="703"/>
      <c r="AO27" s="703"/>
      <c r="AP27" s="704"/>
    </row>
    <row r="28" spans="1:44" ht="10.5" customHeight="1">
      <c r="A28" s="62" t="s">
        <v>417</v>
      </c>
      <c r="B28" s="83"/>
      <c r="C28" s="83"/>
      <c r="D28" s="83"/>
      <c r="E28" s="83"/>
      <c r="F28" s="83"/>
      <c r="G28" s="83"/>
      <c r="H28" s="83"/>
      <c r="I28" s="83"/>
      <c r="J28" s="83"/>
      <c r="K28" s="39"/>
      <c r="L28" s="39"/>
      <c r="M28" s="39"/>
      <c r="N28" s="39"/>
      <c r="O28" s="39"/>
      <c r="P28" s="39"/>
      <c r="Q28" s="39"/>
      <c r="R28" s="39"/>
      <c r="S28" s="39"/>
      <c r="T28" s="39"/>
      <c r="U28" s="39"/>
      <c r="V28" s="39"/>
      <c r="W28" s="39"/>
      <c r="X28" s="39"/>
      <c r="Y28" s="39"/>
      <c r="Z28" s="39"/>
      <c r="AA28" s="39"/>
      <c r="AB28" s="39"/>
      <c r="AC28" s="55"/>
      <c r="AD28" s="55"/>
      <c r="AE28" s="55"/>
      <c r="AF28" s="55"/>
      <c r="AG28" s="55"/>
      <c r="AH28" s="55"/>
      <c r="AI28" s="55"/>
      <c r="AJ28" s="55"/>
      <c r="AK28" s="55"/>
      <c r="AL28" s="39"/>
      <c r="AM28" s="39"/>
      <c r="AN28" s="39"/>
      <c r="AO28" s="39"/>
      <c r="AP28" s="40"/>
      <c r="AQ28" s="5"/>
      <c r="AR28" s="5"/>
    </row>
    <row r="29" spans="1:42" ht="10.5" customHeight="1">
      <c r="A29" s="63"/>
      <c r="B29" s="727" t="s">
        <v>418</v>
      </c>
      <c r="C29" s="728"/>
      <c r="D29" s="728"/>
      <c r="E29" s="728"/>
      <c r="F29" s="728"/>
      <c r="G29" s="728"/>
      <c r="H29" s="728"/>
      <c r="I29" s="728"/>
      <c r="J29" s="729"/>
      <c r="K29" s="726" t="s">
        <v>74</v>
      </c>
      <c r="L29" s="726"/>
      <c r="M29" s="726"/>
      <c r="N29" s="726" t="s">
        <v>75</v>
      </c>
      <c r="O29" s="726"/>
      <c r="P29" s="726"/>
      <c r="Q29" s="726" t="s">
        <v>74</v>
      </c>
      <c r="R29" s="726"/>
      <c r="S29" s="726"/>
      <c r="T29" s="726" t="s">
        <v>75</v>
      </c>
      <c r="U29" s="726"/>
      <c r="V29" s="726"/>
      <c r="W29" s="726" t="s">
        <v>74</v>
      </c>
      <c r="X29" s="726"/>
      <c r="Y29" s="726"/>
      <c r="Z29" s="726" t="s">
        <v>75</v>
      </c>
      <c r="AA29" s="726"/>
      <c r="AB29" s="726"/>
      <c r="AC29" s="702" t="s">
        <v>478</v>
      </c>
      <c r="AD29" s="703"/>
      <c r="AE29" s="703"/>
      <c r="AF29" s="703"/>
      <c r="AG29" s="703"/>
      <c r="AH29" s="703"/>
      <c r="AI29" s="703"/>
      <c r="AJ29" s="703"/>
      <c r="AK29" s="703"/>
      <c r="AL29" s="703"/>
      <c r="AM29" s="703"/>
      <c r="AN29" s="703"/>
      <c r="AO29" s="703"/>
      <c r="AP29" s="704"/>
    </row>
    <row r="30" spans="1:42" ht="10.5" customHeight="1">
      <c r="A30" s="63"/>
      <c r="B30" s="727" t="s">
        <v>419</v>
      </c>
      <c r="C30" s="728"/>
      <c r="D30" s="728"/>
      <c r="E30" s="728"/>
      <c r="F30" s="728"/>
      <c r="G30" s="728"/>
      <c r="H30" s="728"/>
      <c r="I30" s="728"/>
      <c r="J30" s="729"/>
      <c r="K30" s="726" t="s">
        <v>74</v>
      </c>
      <c r="L30" s="726"/>
      <c r="M30" s="726"/>
      <c r="N30" s="726" t="s">
        <v>75</v>
      </c>
      <c r="O30" s="726"/>
      <c r="P30" s="726"/>
      <c r="Q30" s="726" t="s">
        <v>74</v>
      </c>
      <c r="R30" s="726"/>
      <c r="S30" s="726"/>
      <c r="T30" s="726" t="s">
        <v>75</v>
      </c>
      <c r="U30" s="726"/>
      <c r="V30" s="726"/>
      <c r="W30" s="726" t="s">
        <v>74</v>
      </c>
      <c r="X30" s="726"/>
      <c r="Y30" s="726"/>
      <c r="Z30" s="726" t="s">
        <v>75</v>
      </c>
      <c r="AA30" s="726"/>
      <c r="AB30" s="726"/>
      <c r="AC30" s="702"/>
      <c r="AD30" s="703"/>
      <c r="AE30" s="703"/>
      <c r="AF30" s="703"/>
      <c r="AG30" s="703"/>
      <c r="AH30" s="703"/>
      <c r="AI30" s="703"/>
      <c r="AJ30" s="703"/>
      <c r="AK30" s="703"/>
      <c r="AL30" s="703"/>
      <c r="AM30" s="703"/>
      <c r="AN30" s="703"/>
      <c r="AO30" s="703"/>
      <c r="AP30" s="704"/>
    </row>
    <row r="31" spans="1:42" ht="10.5" customHeight="1">
      <c r="A31" s="63"/>
      <c r="B31" s="727" t="s">
        <v>420</v>
      </c>
      <c r="C31" s="728"/>
      <c r="D31" s="728"/>
      <c r="E31" s="728"/>
      <c r="F31" s="728"/>
      <c r="G31" s="728"/>
      <c r="H31" s="728"/>
      <c r="I31" s="728"/>
      <c r="J31" s="729"/>
      <c r="K31" s="726" t="s">
        <v>74</v>
      </c>
      <c r="L31" s="726"/>
      <c r="M31" s="726"/>
      <c r="N31" s="726" t="s">
        <v>75</v>
      </c>
      <c r="O31" s="726"/>
      <c r="P31" s="726"/>
      <c r="Q31" s="726" t="s">
        <v>74</v>
      </c>
      <c r="R31" s="726"/>
      <c r="S31" s="726"/>
      <c r="T31" s="726" t="s">
        <v>75</v>
      </c>
      <c r="U31" s="726"/>
      <c r="V31" s="726"/>
      <c r="W31" s="726" t="s">
        <v>74</v>
      </c>
      <c r="X31" s="726"/>
      <c r="Y31" s="726"/>
      <c r="Z31" s="726" t="s">
        <v>75</v>
      </c>
      <c r="AA31" s="726"/>
      <c r="AB31" s="726"/>
      <c r="AC31" s="702"/>
      <c r="AD31" s="703"/>
      <c r="AE31" s="703"/>
      <c r="AF31" s="703"/>
      <c r="AG31" s="703"/>
      <c r="AH31" s="703"/>
      <c r="AI31" s="703"/>
      <c r="AJ31" s="703"/>
      <c r="AK31" s="703"/>
      <c r="AL31" s="703"/>
      <c r="AM31" s="703"/>
      <c r="AN31" s="703"/>
      <c r="AO31" s="703"/>
      <c r="AP31" s="704"/>
    </row>
    <row r="32" spans="1:42" ht="10.5" customHeight="1">
      <c r="A32" s="63"/>
      <c r="B32" s="727" t="s">
        <v>421</v>
      </c>
      <c r="C32" s="728"/>
      <c r="D32" s="728"/>
      <c r="E32" s="728"/>
      <c r="F32" s="728"/>
      <c r="G32" s="728"/>
      <c r="H32" s="728"/>
      <c r="I32" s="728"/>
      <c r="J32" s="729"/>
      <c r="K32" s="726" t="s">
        <v>74</v>
      </c>
      <c r="L32" s="726"/>
      <c r="M32" s="726"/>
      <c r="N32" s="726" t="s">
        <v>75</v>
      </c>
      <c r="O32" s="726"/>
      <c r="P32" s="726"/>
      <c r="Q32" s="726" t="s">
        <v>74</v>
      </c>
      <c r="R32" s="726"/>
      <c r="S32" s="726"/>
      <c r="T32" s="726" t="s">
        <v>75</v>
      </c>
      <c r="U32" s="726"/>
      <c r="V32" s="726"/>
      <c r="W32" s="726" t="s">
        <v>74</v>
      </c>
      <c r="X32" s="726"/>
      <c r="Y32" s="726"/>
      <c r="Z32" s="726" t="s">
        <v>75</v>
      </c>
      <c r="AA32" s="726"/>
      <c r="AB32" s="726"/>
      <c r="AC32" s="702"/>
      <c r="AD32" s="703"/>
      <c r="AE32" s="703"/>
      <c r="AF32" s="703"/>
      <c r="AG32" s="703"/>
      <c r="AH32" s="703"/>
      <c r="AI32" s="703"/>
      <c r="AJ32" s="703"/>
      <c r="AK32" s="703"/>
      <c r="AL32" s="703"/>
      <c r="AM32" s="703"/>
      <c r="AN32" s="703"/>
      <c r="AO32" s="703"/>
      <c r="AP32" s="704"/>
    </row>
    <row r="33" spans="1:42" ht="10.5" customHeight="1">
      <c r="A33" s="82"/>
      <c r="B33" s="727" t="s">
        <v>426</v>
      </c>
      <c r="C33" s="728"/>
      <c r="D33" s="728"/>
      <c r="E33" s="728"/>
      <c r="F33" s="728"/>
      <c r="G33" s="728"/>
      <c r="H33" s="728"/>
      <c r="I33" s="728"/>
      <c r="J33" s="729"/>
      <c r="K33" s="726" t="s">
        <v>74</v>
      </c>
      <c r="L33" s="726"/>
      <c r="M33" s="726"/>
      <c r="N33" s="726" t="s">
        <v>75</v>
      </c>
      <c r="O33" s="726"/>
      <c r="P33" s="726"/>
      <c r="Q33" s="726" t="s">
        <v>74</v>
      </c>
      <c r="R33" s="726"/>
      <c r="S33" s="726"/>
      <c r="T33" s="726" t="s">
        <v>75</v>
      </c>
      <c r="U33" s="726"/>
      <c r="V33" s="726"/>
      <c r="W33" s="726" t="s">
        <v>74</v>
      </c>
      <c r="X33" s="726"/>
      <c r="Y33" s="726"/>
      <c r="Z33" s="726" t="s">
        <v>75</v>
      </c>
      <c r="AA33" s="726"/>
      <c r="AB33" s="726"/>
      <c r="AC33" s="702"/>
      <c r="AD33" s="703"/>
      <c r="AE33" s="703"/>
      <c r="AF33" s="703"/>
      <c r="AG33" s="703"/>
      <c r="AH33" s="703"/>
      <c r="AI33" s="703"/>
      <c r="AJ33" s="703"/>
      <c r="AK33" s="703"/>
      <c r="AL33" s="703"/>
      <c r="AM33" s="703"/>
      <c r="AN33" s="703"/>
      <c r="AO33" s="703"/>
      <c r="AP33" s="704"/>
    </row>
    <row r="34" spans="1:44" ht="10.5" customHeight="1">
      <c r="A34" s="62" t="s">
        <v>422</v>
      </c>
      <c r="B34" s="83"/>
      <c r="C34" s="83"/>
      <c r="D34" s="83"/>
      <c r="E34" s="83"/>
      <c r="F34" s="83"/>
      <c r="G34" s="83"/>
      <c r="H34" s="83"/>
      <c r="I34" s="83"/>
      <c r="J34" s="83"/>
      <c r="K34" s="39"/>
      <c r="L34" s="39"/>
      <c r="M34" s="39"/>
      <c r="N34" s="39"/>
      <c r="O34" s="39"/>
      <c r="P34" s="39"/>
      <c r="Q34" s="39"/>
      <c r="R34" s="39"/>
      <c r="S34" s="39"/>
      <c r="T34" s="39"/>
      <c r="U34" s="39"/>
      <c r="V34" s="39"/>
      <c r="W34" s="39"/>
      <c r="X34" s="39"/>
      <c r="Y34" s="39"/>
      <c r="Z34" s="39"/>
      <c r="AA34" s="39"/>
      <c r="AB34" s="39"/>
      <c r="AC34" s="55"/>
      <c r="AD34" s="55"/>
      <c r="AE34" s="55"/>
      <c r="AF34" s="55"/>
      <c r="AG34" s="55"/>
      <c r="AH34" s="55"/>
      <c r="AI34" s="55"/>
      <c r="AJ34" s="55"/>
      <c r="AK34" s="55"/>
      <c r="AL34" s="39"/>
      <c r="AM34" s="39"/>
      <c r="AN34" s="39"/>
      <c r="AO34" s="39"/>
      <c r="AP34" s="40"/>
      <c r="AQ34" s="5"/>
      <c r="AR34" s="5"/>
    </row>
    <row r="35" spans="1:42" ht="10.5" customHeight="1">
      <c r="A35" s="63"/>
      <c r="B35" s="727" t="s">
        <v>423</v>
      </c>
      <c r="C35" s="728"/>
      <c r="D35" s="728"/>
      <c r="E35" s="728"/>
      <c r="F35" s="728"/>
      <c r="G35" s="728"/>
      <c r="H35" s="728"/>
      <c r="I35" s="728"/>
      <c r="J35" s="729"/>
      <c r="K35" s="726" t="s">
        <v>74</v>
      </c>
      <c r="L35" s="726"/>
      <c r="M35" s="726"/>
      <c r="N35" s="726" t="s">
        <v>75</v>
      </c>
      <c r="O35" s="726"/>
      <c r="P35" s="726"/>
      <c r="Q35" s="726" t="s">
        <v>74</v>
      </c>
      <c r="R35" s="726"/>
      <c r="S35" s="726"/>
      <c r="T35" s="726" t="s">
        <v>75</v>
      </c>
      <c r="U35" s="726"/>
      <c r="V35" s="726"/>
      <c r="W35" s="726" t="s">
        <v>74</v>
      </c>
      <c r="X35" s="726"/>
      <c r="Y35" s="726"/>
      <c r="Z35" s="726" t="s">
        <v>75</v>
      </c>
      <c r="AA35" s="726"/>
      <c r="AB35" s="726"/>
      <c r="AC35" s="702"/>
      <c r="AD35" s="703"/>
      <c r="AE35" s="703"/>
      <c r="AF35" s="703"/>
      <c r="AG35" s="703"/>
      <c r="AH35" s="703"/>
      <c r="AI35" s="703"/>
      <c r="AJ35" s="703"/>
      <c r="AK35" s="703"/>
      <c r="AL35" s="703"/>
      <c r="AM35" s="703"/>
      <c r="AN35" s="703"/>
      <c r="AO35" s="703"/>
      <c r="AP35" s="704"/>
    </row>
    <row r="36" spans="1:42" ht="10.5" customHeight="1">
      <c r="A36" s="63"/>
      <c r="B36" s="727" t="s">
        <v>427</v>
      </c>
      <c r="C36" s="728"/>
      <c r="D36" s="728"/>
      <c r="E36" s="728"/>
      <c r="F36" s="728"/>
      <c r="G36" s="728"/>
      <c r="H36" s="728"/>
      <c r="I36" s="728"/>
      <c r="J36" s="729"/>
      <c r="K36" s="726" t="s">
        <v>74</v>
      </c>
      <c r="L36" s="726"/>
      <c r="M36" s="726"/>
      <c r="N36" s="726" t="s">
        <v>75</v>
      </c>
      <c r="O36" s="726"/>
      <c r="P36" s="726"/>
      <c r="Q36" s="726" t="s">
        <v>74</v>
      </c>
      <c r="R36" s="726"/>
      <c r="S36" s="726"/>
      <c r="T36" s="726" t="s">
        <v>75</v>
      </c>
      <c r="U36" s="726"/>
      <c r="V36" s="726"/>
      <c r="W36" s="726" t="s">
        <v>74</v>
      </c>
      <c r="X36" s="726"/>
      <c r="Y36" s="726"/>
      <c r="Z36" s="726" t="s">
        <v>75</v>
      </c>
      <c r="AA36" s="726"/>
      <c r="AB36" s="726"/>
      <c r="AC36" s="702"/>
      <c r="AD36" s="703"/>
      <c r="AE36" s="703"/>
      <c r="AF36" s="703"/>
      <c r="AG36" s="703"/>
      <c r="AH36" s="703"/>
      <c r="AI36" s="703"/>
      <c r="AJ36" s="703"/>
      <c r="AK36" s="703"/>
      <c r="AL36" s="703"/>
      <c r="AM36" s="703"/>
      <c r="AN36" s="703"/>
      <c r="AO36" s="703"/>
      <c r="AP36" s="704"/>
    </row>
    <row r="37" spans="1:42" ht="10.5" customHeight="1">
      <c r="A37" s="63"/>
      <c r="B37" s="727" t="s">
        <v>428</v>
      </c>
      <c r="C37" s="728"/>
      <c r="D37" s="728"/>
      <c r="E37" s="728"/>
      <c r="F37" s="728"/>
      <c r="G37" s="728"/>
      <c r="H37" s="728"/>
      <c r="I37" s="728"/>
      <c r="J37" s="729"/>
      <c r="K37" s="726" t="s">
        <v>74</v>
      </c>
      <c r="L37" s="726"/>
      <c r="M37" s="726"/>
      <c r="N37" s="726" t="s">
        <v>75</v>
      </c>
      <c r="O37" s="726"/>
      <c r="P37" s="726"/>
      <c r="Q37" s="726" t="s">
        <v>74</v>
      </c>
      <c r="R37" s="726"/>
      <c r="S37" s="726"/>
      <c r="T37" s="726" t="s">
        <v>75</v>
      </c>
      <c r="U37" s="726"/>
      <c r="V37" s="726"/>
      <c r="W37" s="726" t="s">
        <v>74</v>
      </c>
      <c r="X37" s="726"/>
      <c r="Y37" s="726"/>
      <c r="Z37" s="726" t="s">
        <v>75</v>
      </c>
      <c r="AA37" s="726"/>
      <c r="AB37" s="726"/>
      <c r="AC37" s="702" t="s">
        <v>517</v>
      </c>
      <c r="AD37" s="703"/>
      <c r="AE37" s="703"/>
      <c r="AF37" s="703"/>
      <c r="AG37" s="703"/>
      <c r="AH37" s="703"/>
      <c r="AI37" s="703"/>
      <c r="AJ37" s="703"/>
      <c r="AK37" s="703"/>
      <c r="AL37" s="703"/>
      <c r="AM37" s="703"/>
      <c r="AN37" s="703"/>
      <c r="AO37" s="703"/>
      <c r="AP37" s="704"/>
    </row>
    <row r="38" spans="1:42" ht="10.5" customHeight="1">
      <c r="A38" s="63"/>
      <c r="B38" s="727" t="s">
        <v>424</v>
      </c>
      <c r="C38" s="728"/>
      <c r="D38" s="728"/>
      <c r="E38" s="728"/>
      <c r="F38" s="728"/>
      <c r="G38" s="728"/>
      <c r="H38" s="728"/>
      <c r="I38" s="728"/>
      <c r="J38" s="729"/>
      <c r="K38" s="726" t="s">
        <v>74</v>
      </c>
      <c r="L38" s="726"/>
      <c r="M38" s="726"/>
      <c r="N38" s="726" t="s">
        <v>75</v>
      </c>
      <c r="O38" s="726"/>
      <c r="P38" s="726"/>
      <c r="Q38" s="726" t="s">
        <v>74</v>
      </c>
      <c r="R38" s="726"/>
      <c r="S38" s="726"/>
      <c r="T38" s="726" t="s">
        <v>75</v>
      </c>
      <c r="U38" s="726"/>
      <c r="V38" s="726"/>
      <c r="W38" s="726" t="s">
        <v>74</v>
      </c>
      <c r="X38" s="726"/>
      <c r="Y38" s="726"/>
      <c r="Z38" s="726" t="s">
        <v>75</v>
      </c>
      <c r="AA38" s="726"/>
      <c r="AB38" s="726"/>
      <c r="AC38" s="702" t="s">
        <v>516</v>
      </c>
      <c r="AD38" s="703"/>
      <c r="AE38" s="703"/>
      <c r="AF38" s="703"/>
      <c r="AG38" s="703"/>
      <c r="AH38" s="703"/>
      <c r="AI38" s="703"/>
      <c r="AJ38" s="703"/>
      <c r="AK38" s="703"/>
      <c r="AL38" s="703"/>
      <c r="AM38" s="703"/>
      <c r="AN38" s="703"/>
      <c r="AO38" s="703"/>
      <c r="AP38" s="704"/>
    </row>
    <row r="39" spans="1:42" ht="10.5" customHeight="1">
      <c r="A39" s="42"/>
      <c r="B39" s="727" t="s">
        <v>425</v>
      </c>
      <c r="C39" s="728"/>
      <c r="D39" s="728"/>
      <c r="E39" s="728"/>
      <c r="F39" s="728"/>
      <c r="G39" s="728"/>
      <c r="H39" s="728"/>
      <c r="I39" s="728"/>
      <c r="J39" s="729"/>
      <c r="K39" s="726" t="s">
        <v>74</v>
      </c>
      <c r="L39" s="726"/>
      <c r="M39" s="726"/>
      <c r="N39" s="726" t="s">
        <v>75</v>
      </c>
      <c r="O39" s="726"/>
      <c r="P39" s="726"/>
      <c r="Q39" s="726" t="s">
        <v>74</v>
      </c>
      <c r="R39" s="726"/>
      <c r="S39" s="726"/>
      <c r="T39" s="726" t="s">
        <v>75</v>
      </c>
      <c r="U39" s="726"/>
      <c r="V39" s="726"/>
      <c r="W39" s="726" t="s">
        <v>74</v>
      </c>
      <c r="X39" s="726"/>
      <c r="Y39" s="726"/>
      <c r="Z39" s="726" t="s">
        <v>75</v>
      </c>
      <c r="AA39" s="726"/>
      <c r="AB39" s="726"/>
      <c r="AC39" s="702"/>
      <c r="AD39" s="703"/>
      <c r="AE39" s="703"/>
      <c r="AF39" s="703"/>
      <c r="AG39" s="703"/>
      <c r="AH39" s="703"/>
      <c r="AI39" s="703"/>
      <c r="AJ39" s="703"/>
      <c r="AK39" s="703"/>
      <c r="AL39" s="703"/>
      <c r="AM39" s="703"/>
      <c r="AN39" s="703"/>
      <c r="AO39" s="703"/>
      <c r="AP39" s="704"/>
    </row>
    <row r="40" spans="1:44" ht="10.5" customHeight="1">
      <c r="A40" s="62" t="s">
        <v>422</v>
      </c>
      <c r="B40" s="83"/>
      <c r="C40" s="83"/>
      <c r="D40" s="83"/>
      <c r="E40" s="83"/>
      <c r="F40" s="83"/>
      <c r="G40" s="83"/>
      <c r="H40" s="83"/>
      <c r="I40" s="83"/>
      <c r="J40" s="83"/>
      <c r="K40" s="39"/>
      <c r="L40" s="39"/>
      <c r="M40" s="39"/>
      <c r="N40" s="39"/>
      <c r="O40" s="39"/>
      <c r="P40" s="39"/>
      <c r="Q40" s="39"/>
      <c r="R40" s="39"/>
      <c r="S40" s="39"/>
      <c r="T40" s="39"/>
      <c r="U40" s="39"/>
      <c r="V40" s="39"/>
      <c r="W40" s="39"/>
      <c r="X40" s="39"/>
      <c r="Y40" s="39"/>
      <c r="Z40" s="39"/>
      <c r="AA40" s="39"/>
      <c r="AB40" s="39"/>
      <c r="AC40" s="55"/>
      <c r="AD40" s="55"/>
      <c r="AE40" s="55"/>
      <c r="AF40" s="55"/>
      <c r="AG40" s="55"/>
      <c r="AH40" s="55"/>
      <c r="AI40" s="55"/>
      <c r="AJ40" s="55"/>
      <c r="AK40" s="55"/>
      <c r="AL40" s="39"/>
      <c r="AM40" s="39"/>
      <c r="AN40" s="39"/>
      <c r="AO40" s="39"/>
      <c r="AP40" s="40"/>
      <c r="AQ40" s="5"/>
      <c r="AR40" s="5"/>
    </row>
    <row r="41" spans="1:42" ht="10.5" customHeight="1">
      <c r="A41" s="63"/>
      <c r="B41" s="727" t="s">
        <v>55</v>
      </c>
      <c r="C41" s="728"/>
      <c r="D41" s="728"/>
      <c r="E41" s="728"/>
      <c r="F41" s="728"/>
      <c r="G41" s="728"/>
      <c r="H41" s="728"/>
      <c r="I41" s="728"/>
      <c r="J41" s="729"/>
      <c r="K41" s="726" t="s">
        <v>74</v>
      </c>
      <c r="L41" s="726"/>
      <c r="M41" s="726"/>
      <c r="N41" s="726" t="s">
        <v>75</v>
      </c>
      <c r="O41" s="726"/>
      <c r="P41" s="726"/>
      <c r="Q41" s="726" t="s">
        <v>74</v>
      </c>
      <c r="R41" s="726"/>
      <c r="S41" s="726"/>
      <c r="T41" s="726" t="s">
        <v>75</v>
      </c>
      <c r="U41" s="726"/>
      <c r="V41" s="726"/>
      <c r="W41" s="726" t="s">
        <v>74</v>
      </c>
      <c r="X41" s="726"/>
      <c r="Y41" s="726"/>
      <c r="Z41" s="726" t="s">
        <v>75</v>
      </c>
      <c r="AA41" s="726"/>
      <c r="AB41" s="726"/>
      <c r="AC41" s="702" t="s">
        <v>56</v>
      </c>
      <c r="AD41" s="703"/>
      <c r="AE41" s="703"/>
      <c r="AF41" s="703"/>
      <c r="AG41" s="703"/>
      <c r="AH41" s="703"/>
      <c r="AI41" s="703"/>
      <c r="AJ41" s="703"/>
      <c r="AK41" s="703"/>
      <c r="AL41" s="703"/>
      <c r="AM41" s="703"/>
      <c r="AN41" s="703"/>
      <c r="AO41" s="703"/>
      <c r="AP41" s="704"/>
    </row>
    <row r="42" spans="1:42" ht="10.5" customHeight="1">
      <c r="A42" s="63"/>
      <c r="B42" s="727" t="s">
        <v>57</v>
      </c>
      <c r="C42" s="728"/>
      <c r="D42" s="728"/>
      <c r="E42" s="728"/>
      <c r="F42" s="728"/>
      <c r="G42" s="728"/>
      <c r="H42" s="728"/>
      <c r="I42" s="728"/>
      <c r="J42" s="729"/>
      <c r="K42" s="726" t="s">
        <v>74</v>
      </c>
      <c r="L42" s="726"/>
      <c r="M42" s="726"/>
      <c r="N42" s="726" t="s">
        <v>75</v>
      </c>
      <c r="O42" s="726"/>
      <c r="P42" s="726"/>
      <c r="Q42" s="726" t="s">
        <v>74</v>
      </c>
      <c r="R42" s="726"/>
      <c r="S42" s="726"/>
      <c r="T42" s="726" t="s">
        <v>75</v>
      </c>
      <c r="U42" s="726"/>
      <c r="V42" s="726"/>
      <c r="W42" s="726" t="s">
        <v>74</v>
      </c>
      <c r="X42" s="726"/>
      <c r="Y42" s="726"/>
      <c r="Z42" s="726" t="s">
        <v>75</v>
      </c>
      <c r="AA42" s="726"/>
      <c r="AB42" s="726"/>
      <c r="AC42" s="702" t="s">
        <v>518</v>
      </c>
      <c r="AD42" s="703"/>
      <c r="AE42" s="703"/>
      <c r="AF42" s="703"/>
      <c r="AG42" s="703"/>
      <c r="AH42" s="703"/>
      <c r="AI42" s="703"/>
      <c r="AJ42" s="703"/>
      <c r="AK42" s="703"/>
      <c r="AL42" s="703"/>
      <c r="AM42" s="703"/>
      <c r="AN42" s="703"/>
      <c r="AO42" s="703"/>
      <c r="AP42" s="704"/>
    </row>
    <row r="43" spans="1:42" ht="10.5" customHeight="1">
      <c r="A43" s="82"/>
      <c r="B43" s="727" t="s">
        <v>59</v>
      </c>
      <c r="C43" s="728"/>
      <c r="D43" s="728"/>
      <c r="E43" s="728"/>
      <c r="F43" s="728"/>
      <c r="G43" s="728"/>
      <c r="H43" s="728"/>
      <c r="I43" s="728"/>
      <c r="J43" s="729"/>
      <c r="K43" s="726" t="s">
        <v>74</v>
      </c>
      <c r="L43" s="726"/>
      <c r="M43" s="726"/>
      <c r="N43" s="726" t="s">
        <v>75</v>
      </c>
      <c r="O43" s="726"/>
      <c r="P43" s="726"/>
      <c r="Q43" s="726" t="s">
        <v>74</v>
      </c>
      <c r="R43" s="726"/>
      <c r="S43" s="726"/>
      <c r="T43" s="726" t="s">
        <v>75</v>
      </c>
      <c r="U43" s="726"/>
      <c r="V43" s="726"/>
      <c r="W43" s="726" t="s">
        <v>74</v>
      </c>
      <c r="X43" s="726"/>
      <c r="Y43" s="726"/>
      <c r="Z43" s="726" t="s">
        <v>75</v>
      </c>
      <c r="AA43" s="726"/>
      <c r="AB43" s="726"/>
      <c r="AC43" s="702" t="s">
        <v>53</v>
      </c>
      <c r="AD43" s="703"/>
      <c r="AE43" s="703"/>
      <c r="AF43" s="703"/>
      <c r="AG43" s="703"/>
      <c r="AH43" s="703"/>
      <c r="AI43" s="703"/>
      <c r="AJ43" s="703"/>
      <c r="AK43" s="703"/>
      <c r="AL43" s="703"/>
      <c r="AM43" s="703"/>
      <c r="AN43" s="703"/>
      <c r="AO43" s="703"/>
      <c r="AP43" s="704"/>
    </row>
    <row r="44" ht="10.5" customHeight="1">
      <c r="A44" s="84" t="s">
        <v>60</v>
      </c>
    </row>
  </sheetData>
  <sheetProtection/>
  <mergeCells count="270">
    <mergeCell ref="T42:V42"/>
    <mergeCell ref="W42:Y42"/>
    <mergeCell ref="Z42:AB42"/>
    <mergeCell ref="AC42:AP42"/>
    <mergeCell ref="Z43:AB43"/>
    <mergeCell ref="AC43:AP43"/>
    <mergeCell ref="N43:P43"/>
    <mergeCell ref="Q43:S43"/>
    <mergeCell ref="B43:J43"/>
    <mergeCell ref="K43:M43"/>
    <mergeCell ref="T43:V43"/>
    <mergeCell ref="W43:Y43"/>
    <mergeCell ref="B41:J41"/>
    <mergeCell ref="K41:M41"/>
    <mergeCell ref="B42:J42"/>
    <mergeCell ref="K42:M42"/>
    <mergeCell ref="N41:P41"/>
    <mergeCell ref="Q41:S41"/>
    <mergeCell ref="N42:P42"/>
    <mergeCell ref="Q42:S42"/>
    <mergeCell ref="W36:Y36"/>
    <mergeCell ref="Q35:S35"/>
    <mergeCell ref="Z41:AB41"/>
    <mergeCell ref="AC41:AP41"/>
    <mergeCell ref="T41:V41"/>
    <mergeCell ref="W41:Y41"/>
    <mergeCell ref="Q38:S38"/>
    <mergeCell ref="T38:V38"/>
    <mergeCell ref="W38:Y38"/>
    <mergeCell ref="K39:M39"/>
    <mergeCell ref="N39:P39"/>
    <mergeCell ref="T35:V35"/>
    <mergeCell ref="B37:J37"/>
    <mergeCell ref="K37:M37"/>
    <mergeCell ref="K35:M35"/>
    <mergeCell ref="B35:J35"/>
    <mergeCell ref="B38:J38"/>
    <mergeCell ref="K38:M38"/>
    <mergeCell ref="N38:P38"/>
    <mergeCell ref="N37:P37"/>
    <mergeCell ref="Z36:AB36"/>
    <mergeCell ref="W37:Y37"/>
    <mergeCell ref="Z38:AB38"/>
    <mergeCell ref="Z35:AB35"/>
    <mergeCell ref="W35:Y35"/>
    <mergeCell ref="N35:P35"/>
    <mergeCell ref="Q37:S37"/>
    <mergeCell ref="T37:V37"/>
    <mergeCell ref="Z37:AB37"/>
    <mergeCell ref="N33:P33"/>
    <mergeCell ref="B36:J36"/>
    <mergeCell ref="K36:M36"/>
    <mergeCell ref="N36:P36"/>
    <mergeCell ref="Q36:S36"/>
    <mergeCell ref="T36:V36"/>
    <mergeCell ref="B33:J33"/>
    <mergeCell ref="T33:V33"/>
    <mergeCell ref="Z33:AB33"/>
    <mergeCell ref="K3:P5"/>
    <mergeCell ref="Q3:V5"/>
    <mergeCell ref="W3:AB5"/>
    <mergeCell ref="T31:V31"/>
    <mergeCell ref="W31:Y31"/>
    <mergeCell ref="T30:V30"/>
    <mergeCell ref="K33:M33"/>
    <mergeCell ref="Z30:AB30"/>
    <mergeCell ref="W30:Y30"/>
    <mergeCell ref="B32:J32"/>
    <mergeCell ref="Q31:S31"/>
    <mergeCell ref="W32:Y32"/>
    <mergeCell ref="Z32:AB32"/>
    <mergeCell ref="Z31:AB31"/>
    <mergeCell ref="K32:M32"/>
    <mergeCell ref="B31:J31"/>
    <mergeCell ref="K31:M31"/>
    <mergeCell ref="W33:Y33"/>
    <mergeCell ref="N27:P27"/>
    <mergeCell ref="Q27:S27"/>
    <mergeCell ref="N32:P32"/>
    <mergeCell ref="Q32:S32"/>
    <mergeCell ref="T32:V32"/>
    <mergeCell ref="W29:Y29"/>
    <mergeCell ref="W27:Y27"/>
    <mergeCell ref="T29:V29"/>
    <mergeCell ref="Q33:S33"/>
    <mergeCell ref="Z29:AB29"/>
    <mergeCell ref="B27:J27"/>
    <mergeCell ref="B30:J30"/>
    <mergeCell ref="N31:P31"/>
    <mergeCell ref="K30:M30"/>
    <mergeCell ref="N30:P30"/>
    <mergeCell ref="Q30:S30"/>
    <mergeCell ref="T27:V27"/>
    <mergeCell ref="K27:M27"/>
    <mergeCell ref="B29:J29"/>
    <mergeCell ref="Z27:AB27"/>
    <mergeCell ref="B26:J26"/>
    <mergeCell ref="K26:M26"/>
    <mergeCell ref="N26:P26"/>
    <mergeCell ref="Q26:S26"/>
    <mergeCell ref="T26:V26"/>
    <mergeCell ref="W26:Y26"/>
    <mergeCell ref="W24:Y24"/>
    <mergeCell ref="Z26:AB26"/>
    <mergeCell ref="B25:J25"/>
    <mergeCell ref="K25:M25"/>
    <mergeCell ref="N22:P22"/>
    <mergeCell ref="Q22:S22"/>
    <mergeCell ref="Z24:AB24"/>
    <mergeCell ref="N25:P25"/>
    <mergeCell ref="Q25:S25"/>
    <mergeCell ref="T25:V25"/>
    <mergeCell ref="W25:Y25"/>
    <mergeCell ref="Z25:AB25"/>
    <mergeCell ref="Q24:S24"/>
    <mergeCell ref="T24:V24"/>
    <mergeCell ref="Z21:AB21"/>
    <mergeCell ref="B20:J20"/>
    <mergeCell ref="K20:M20"/>
    <mergeCell ref="T22:V22"/>
    <mergeCell ref="W22:Y22"/>
    <mergeCell ref="Z22:AB22"/>
    <mergeCell ref="B21:J21"/>
    <mergeCell ref="K21:M21"/>
    <mergeCell ref="B22:J22"/>
    <mergeCell ref="K22:M22"/>
    <mergeCell ref="N21:P21"/>
    <mergeCell ref="Q21:S21"/>
    <mergeCell ref="T21:V21"/>
    <mergeCell ref="W21:Y21"/>
    <mergeCell ref="Z20:AB20"/>
    <mergeCell ref="B19:J19"/>
    <mergeCell ref="K19:M19"/>
    <mergeCell ref="N19:P19"/>
    <mergeCell ref="Q19:S19"/>
    <mergeCell ref="Z19:AB19"/>
    <mergeCell ref="N20:P20"/>
    <mergeCell ref="Q20:S20"/>
    <mergeCell ref="W19:Y19"/>
    <mergeCell ref="T18:V18"/>
    <mergeCell ref="W18:Y18"/>
    <mergeCell ref="T20:V20"/>
    <mergeCell ref="W20:Y20"/>
    <mergeCell ref="B18:J18"/>
    <mergeCell ref="K18:M18"/>
    <mergeCell ref="N18:P18"/>
    <mergeCell ref="Q18:S18"/>
    <mergeCell ref="Z18:AB18"/>
    <mergeCell ref="T19:V19"/>
    <mergeCell ref="B15:J15"/>
    <mergeCell ref="K15:M15"/>
    <mergeCell ref="T17:V17"/>
    <mergeCell ref="W17:Y17"/>
    <mergeCell ref="W15:Y15"/>
    <mergeCell ref="N15:P15"/>
    <mergeCell ref="N17:P17"/>
    <mergeCell ref="B17:J17"/>
    <mergeCell ref="N13:P13"/>
    <mergeCell ref="Q13:S13"/>
    <mergeCell ref="K17:M17"/>
    <mergeCell ref="Z17:AB17"/>
    <mergeCell ref="Z14:AB14"/>
    <mergeCell ref="Z15:AB15"/>
    <mergeCell ref="Q17:S17"/>
    <mergeCell ref="W14:Y14"/>
    <mergeCell ref="Q15:S15"/>
    <mergeCell ref="T15:V15"/>
    <mergeCell ref="B14:J14"/>
    <mergeCell ref="K14:M14"/>
    <mergeCell ref="Q14:S14"/>
    <mergeCell ref="T14:V14"/>
    <mergeCell ref="B13:J13"/>
    <mergeCell ref="W11:Y11"/>
    <mergeCell ref="K13:M13"/>
    <mergeCell ref="W12:Y12"/>
    <mergeCell ref="W13:Y13"/>
    <mergeCell ref="T13:V13"/>
    <mergeCell ref="K12:M12"/>
    <mergeCell ref="N12:P12"/>
    <mergeCell ref="Q12:S12"/>
    <mergeCell ref="T12:V12"/>
    <mergeCell ref="Z11:AB11"/>
    <mergeCell ref="B10:J10"/>
    <mergeCell ref="Z12:AB12"/>
    <mergeCell ref="B12:J12"/>
    <mergeCell ref="Q10:S10"/>
    <mergeCell ref="T10:V10"/>
    <mergeCell ref="B11:J11"/>
    <mergeCell ref="K11:M11"/>
    <mergeCell ref="N11:P11"/>
    <mergeCell ref="N10:P10"/>
    <mergeCell ref="Z13:AB13"/>
    <mergeCell ref="Q7:S7"/>
    <mergeCell ref="W9:Y9"/>
    <mergeCell ref="W10:Y10"/>
    <mergeCell ref="Z10:AB10"/>
    <mergeCell ref="Q11:S11"/>
    <mergeCell ref="T11:V11"/>
    <mergeCell ref="Z9:AB9"/>
    <mergeCell ref="Q8:S8"/>
    <mergeCell ref="Z7:AB7"/>
    <mergeCell ref="Z23:AB23"/>
    <mergeCell ref="N7:P7"/>
    <mergeCell ref="T8:V8"/>
    <mergeCell ref="W8:Y8"/>
    <mergeCell ref="Z8:AB8"/>
    <mergeCell ref="Q23:S23"/>
    <mergeCell ref="T23:V23"/>
    <mergeCell ref="W23:Y23"/>
    <mergeCell ref="W7:Y7"/>
    <mergeCell ref="N14:P14"/>
    <mergeCell ref="B8:J8"/>
    <mergeCell ref="K8:M8"/>
    <mergeCell ref="N8:P8"/>
    <mergeCell ref="B9:J9"/>
    <mergeCell ref="T7:V7"/>
    <mergeCell ref="K7:M7"/>
    <mergeCell ref="Q9:S9"/>
    <mergeCell ref="T9:V9"/>
    <mergeCell ref="B7:J7"/>
    <mergeCell ref="Q39:S39"/>
    <mergeCell ref="T39:V39"/>
    <mergeCell ref="W39:Y39"/>
    <mergeCell ref="B23:J23"/>
    <mergeCell ref="K23:M23"/>
    <mergeCell ref="N23:P23"/>
    <mergeCell ref="K9:M9"/>
    <mergeCell ref="N9:P9"/>
    <mergeCell ref="K10:M10"/>
    <mergeCell ref="Z39:AB39"/>
    <mergeCell ref="B24:J24"/>
    <mergeCell ref="K24:M24"/>
    <mergeCell ref="N24:P24"/>
    <mergeCell ref="B39:J39"/>
    <mergeCell ref="K29:M29"/>
    <mergeCell ref="N29:P29"/>
    <mergeCell ref="Q29:S29"/>
    <mergeCell ref="AC20:AP20"/>
    <mergeCell ref="AC21:AP21"/>
    <mergeCell ref="AC22:AP22"/>
    <mergeCell ref="AC23:AP23"/>
    <mergeCell ref="AC11:AP11"/>
    <mergeCell ref="AC12:AP12"/>
    <mergeCell ref="AC13:AP13"/>
    <mergeCell ref="AC14:AP14"/>
    <mergeCell ref="AC15:AP15"/>
    <mergeCell ref="AC17:AP17"/>
    <mergeCell ref="AC18:AP18"/>
    <mergeCell ref="AC19:AP19"/>
    <mergeCell ref="AC7:AP7"/>
    <mergeCell ref="AC8:AP8"/>
    <mergeCell ref="AC9:AP9"/>
    <mergeCell ref="AC10:AP10"/>
    <mergeCell ref="AC30:AP30"/>
    <mergeCell ref="AC31:AP31"/>
    <mergeCell ref="AC32:AP32"/>
    <mergeCell ref="AC24:AP24"/>
    <mergeCell ref="AC25:AP25"/>
    <mergeCell ref="AC26:AP26"/>
    <mergeCell ref="AC27:AP27"/>
    <mergeCell ref="A2:AP2"/>
    <mergeCell ref="AC38:AP38"/>
    <mergeCell ref="AC39:AP39"/>
    <mergeCell ref="A3:J5"/>
    <mergeCell ref="AC3:AP5"/>
    <mergeCell ref="AC33:AP33"/>
    <mergeCell ref="AC35:AP35"/>
    <mergeCell ref="AC36:AP36"/>
    <mergeCell ref="AC37:AP37"/>
    <mergeCell ref="AC29:AP29"/>
  </mergeCells>
  <printOptions/>
  <pageMargins left="0.787" right="0.787" top="0.984" bottom="0.984"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99FF"/>
  </sheetPr>
  <dimension ref="A1:G31"/>
  <sheetViews>
    <sheetView zoomScalePageLayoutView="0" workbookViewId="0" topLeftCell="A1">
      <pane ySplit="4" topLeftCell="A5" activePane="bottomLeft" state="frozen"/>
      <selection pane="topLeft" activeCell="F1" sqref="F1"/>
      <selection pane="bottomLeft" activeCell="J14" sqref="J14"/>
    </sheetView>
  </sheetViews>
  <sheetFormatPr defaultColWidth="9.00390625" defaultRowHeight="13.5"/>
  <cols>
    <col min="1" max="1" width="6.125" style="245" customWidth="1"/>
    <col min="2" max="2" width="41.75390625" style="263" customWidth="1"/>
    <col min="3" max="3" width="12.125" style="250" bestFit="1" customWidth="1"/>
    <col min="4" max="4" width="14.625" style="263" customWidth="1"/>
    <col min="5" max="5" width="9.75390625" style="263" customWidth="1"/>
    <col min="6" max="6" width="13.00390625" style="263" bestFit="1" customWidth="1"/>
    <col min="7" max="16384" width="9.00390625" style="245" customWidth="1"/>
  </cols>
  <sheetData>
    <row r="1" ht="13.5">
      <c r="A1" s="270" t="s">
        <v>607</v>
      </c>
    </row>
    <row r="2" spans="2:6" ht="18.75">
      <c r="B2" s="246" t="s">
        <v>622</v>
      </c>
      <c r="C2" s="247"/>
      <c r="D2" s="740"/>
      <c r="E2" s="740"/>
      <c r="F2" s="248"/>
    </row>
    <row r="3" spans="2:6" ht="13.5">
      <c r="B3" s="249"/>
      <c r="D3" s="240"/>
      <c r="E3" s="251"/>
      <c r="F3" s="251"/>
    </row>
    <row r="4" spans="2:6" s="252" customFormat="1" ht="18" customHeight="1">
      <c r="B4" s="253" t="s">
        <v>566</v>
      </c>
      <c r="C4" s="254" t="s">
        <v>567</v>
      </c>
      <c r="D4" s="255" t="s">
        <v>586</v>
      </c>
      <c r="E4" s="256" t="s">
        <v>593</v>
      </c>
      <c r="F4" s="257" t="s">
        <v>568</v>
      </c>
    </row>
    <row r="5" spans="1:6" ht="18" customHeight="1">
      <c r="A5" s="252">
        <v>1</v>
      </c>
      <c r="B5" s="258" t="s">
        <v>569</v>
      </c>
      <c r="C5" s="259" t="s">
        <v>570</v>
      </c>
      <c r="D5" s="260">
        <v>648</v>
      </c>
      <c r="E5" s="256" t="s">
        <v>594</v>
      </c>
      <c r="F5" s="244">
        <v>648</v>
      </c>
    </row>
    <row r="6" spans="1:6" ht="18" customHeight="1">
      <c r="A6" s="252">
        <v>2</v>
      </c>
      <c r="B6" s="261" t="s">
        <v>571</v>
      </c>
      <c r="C6" s="259" t="s">
        <v>570</v>
      </c>
      <c r="D6" s="260">
        <v>1620</v>
      </c>
      <c r="E6" s="256" t="s">
        <v>594</v>
      </c>
      <c r="F6" s="244">
        <v>1620</v>
      </c>
    </row>
    <row r="7" spans="1:6" ht="18" customHeight="1">
      <c r="A7" s="252">
        <v>3</v>
      </c>
      <c r="B7" s="261" t="s">
        <v>572</v>
      </c>
      <c r="C7" s="259" t="s">
        <v>570</v>
      </c>
      <c r="D7" s="260">
        <v>2160</v>
      </c>
      <c r="E7" s="256" t="s">
        <v>594</v>
      </c>
      <c r="F7" s="244">
        <v>2160</v>
      </c>
    </row>
    <row r="8" spans="1:6" ht="18" customHeight="1">
      <c r="A8" s="252">
        <v>4</v>
      </c>
      <c r="B8" s="261" t="s">
        <v>573</v>
      </c>
      <c r="C8" s="259" t="s">
        <v>574</v>
      </c>
      <c r="D8" s="260">
        <v>2160</v>
      </c>
      <c r="E8" s="256" t="s">
        <v>594</v>
      </c>
      <c r="F8" s="244">
        <v>2160</v>
      </c>
    </row>
    <row r="9" spans="1:6" ht="18" customHeight="1">
      <c r="A9" s="252">
        <v>5</v>
      </c>
      <c r="B9" s="261" t="s">
        <v>575</v>
      </c>
      <c r="C9" s="259" t="s">
        <v>570</v>
      </c>
      <c r="D9" s="260">
        <v>2160</v>
      </c>
      <c r="E9" s="256" t="s">
        <v>594</v>
      </c>
      <c r="F9" s="244">
        <v>2160</v>
      </c>
    </row>
    <row r="10" spans="1:6" ht="18" customHeight="1">
      <c r="A10" s="252">
        <v>6</v>
      </c>
      <c r="B10" s="261" t="s">
        <v>576</v>
      </c>
      <c r="C10" s="259" t="s">
        <v>577</v>
      </c>
      <c r="D10" s="260">
        <v>2160</v>
      </c>
      <c r="E10" s="256" t="s">
        <v>594</v>
      </c>
      <c r="F10" s="244">
        <v>2160</v>
      </c>
    </row>
    <row r="11" spans="1:6" ht="18" customHeight="1">
      <c r="A11" s="252">
        <v>7</v>
      </c>
      <c r="B11" s="258" t="s">
        <v>578</v>
      </c>
      <c r="C11" s="259" t="s">
        <v>595</v>
      </c>
      <c r="D11" s="260">
        <v>2160</v>
      </c>
      <c r="E11" s="256" t="s">
        <v>594</v>
      </c>
      <c r="F11" s="244">
        <v>2160</v>
      </c>
    </row>
    <row r="12" spans="1:6" ht="18" customHeight="1">
      <c r="A12" s="252">
        <v>8</v>
      </c>
      <c r="B12" s="261" t="s">
        <v>580</v>
      </c>
      <c r="C12" s="259" t="s">
        <v>579</v>
      </c>
      <c r="D12" s="260">
        <v>2160</v>
      </c>
      <c r="E12" s="256" t="s">
        <v>594</v>
      </c>
      <c r="F12" s="244">
        <v>2160</v>
      </c>
    </row>
    <row r="13" spans="1:6" ht="18" customHeight="1">
      <c r="A13" s="252">
        <v>9</v>
      </c>
      <c r="B13" s="261" t="s">
        <v>581</v>
      </c>
      <c r="C13" s="259" t="s">
        <v>582</v>
      </c>
      <c r="D13" s="260">
        <v>2160</v>
      </c>
      <c r="E13" s="256" t="s">
        <v>594</v>
      </c>
      <c r="F13" s="244">
        <v>2160</v>
      </c>
    </row>
    <row r="14" spans="1:6" ht="18" customHeight="1">
      <c r="A14" s="252">
        <v>10</v>
      </c>
      <c r="B14" s="261" t="s">
        <v>583</v>
      </c>
      <c r="C14" s="259" t="s">
        <v>584</v>
      </c>
      <c r="D14" s="260">
        <v>2160</v>
      </c>
      <c r="E14" s="256" t="s">
        <v>594</v>
      </c>
      <c r="F14" s="244">
        <v>2160</v>
      </c>
    </row>
    <row r="15" spans="1:6" ht="18" customHeight="1">
      <c r="A15" s="252">
        <v>11</v>
      </c>
      <c r="B15" s="261" t="s">
        <v>596</v>
      </c>
      <c r="C15" s="259" t="s">
        <v>597</v>
      </c>
      <c r="D15" s="260">
        <v>2160</v>
      </c>
      <c r="E15" s="256" t="s">
        <v>594</v>
      </c>
      <c r="F15" s="244">
        <v>2160</v>
      </c>
    </row>
    <row r="16" spans="1:6" ht="18" customHeight="1">
      <c r="A16" s="252">
        <v>12</v>
      </c>
      <c r="B16" s="261" t="s">
        <v>585</v>
      </c>
      <c r="C16" s="259" t="s">
        <v>598</v>
      </c>
      <c r="D16" s="260">
        <v>2160</v>
      </c>
      <c r="E16" s="256" t="s">
        <v>594</v>
      </c>
      <c r="F16" s="244">
        <v>2160</v>
      </c>
    </row>
    <row r="17" spans="1:6" s="263" customFormat="1" ht="18" customHeight="1">
      <c r="A17" s="252">
        <v>13</v>
      </c>
      <c r="B17" s="258" t="s">
        <v>599</v>
      </c>
      <c r="C17" s="259" t="s">
        <v>587</v>
      </c>
      <c r="D17" s="241">
        <v>120</v>
      </c>
      <c r="E17" s="242">
        <f aca="true" t="shared" si="0" ref="E17:E22">+D17*0.08</f>
        <v>9.6</v>
      </c>
      <c r="F17" s="262">
        <f aca="true" t="shared" si="1" ref="F17:F22">SUM(D17:E17)</f>
        <v>129.6</v>
      </c>
    </row>
    <row r="18" spans="1:6" s="263" customFormat="1" ht="18" customHeight="1">
      <c r="A18" s="252">
        <v>14</v>
      </c>
      <c r="B18" s="258" t="s">
        <v>600</v>
      </c>
      <c r="C18" s="259" t="s">
        <v>587</v>
      </c>
      <c r="D18" s="241">
        <v>120</v>
      </c>
      <c r="E18" s="242">
        <f t="shared" si="0"/>
        <v>9.6</v>
      </c>
      <c r="F18" s="262">
        <f t="shared" si="1"/>
        <v>129.6</v>
      </c>
    </row>
    <row r="19" spans="1:6" s="263" customFormat="1" ht="18" customHeight="1">
      <c r="A19" s="252">
        <v>15</v>
      </c>
      <c r="B19" s="258" t="s">
        <v>601</v>
      </c>
      <c r="C19" s="259" t="s">
        <v>587</v>
      </c>
      <c r="D19" s="241">
        <v>120</v>
      </c>
      <c r="E19" s="242">
        <f t="shared" si="0"/>
        <v>9.6</v>
      </c>
      <c r="F19" s="262">
        <f t="shared" si="1"/>
        <v>129.6</v>
      </c>
    </row>
    <row r="20" spans="1:6" s="263" customFormat="1" ht="18" customHeight="1">
      <c r="A20" s="252">
        <v>16</v>
      </c>
      <c r="B20" s="258" t="s">
        <v>602</v>
      </c>
      <c r="C20" s="259" t="s">
        <v>588</v>
      </c>
      <c r="D20" s="241">
        <v>280</v>
      </c>
      <c r="E20" s="242">
        <f t="shared" si="0"/>
        <v>22.400000000000002</v>
      </c>
      <c r="F20" s="262">
        <f t="shared" si="1"/>
        <v>302.4</v>
      </c>
    </row>
    <row r="21" spans="1:6" s="263" customFormat="1" ht="18" customHeight="1">
      <c r="A21" s="252">
        <v>17</v>
      </c>
      <c r="B21" s="258" t="s">
        <v>589</v>
      </c>
      <c r="C21" s="259" t="s">
        <v>590</v>
      </c>
      <c r="D21" s="241">
        <v>76</v>
      </c>
      <c r="E21" s="242">
        <f t="shared" si="0"/>
        <v>6.08</v>
      </c>
      <c r="F21" s="262">
        <f t="shared" si="1"/>
        <v>82.08</v>
      </c>
    </row>
    <row r="22" spans="1:6" s="263" customFormat="1" ht="18" customHeight="1">
      <c r="A22" s="252">
        <v>18</v>
      </c>
      <c r="B22" s="264" t="s">
        <v>603</v>
      </c>
      <c r="C22" s="265" t="s">
        <v>604</v>
      </c>
      <c r="D22" s="243">
        <v>380</v>
      </c>
      <c r="E22" s="242">
        <f t="shared" si="0"/>
        <v>30.400000000000002</v>
      </c>
      <c r="F22" s="262">
        <f t="shared" si="1"/>
        <v>410.4</v>
      </c>
    </row>
    <row r="23" spans="2:6" ht="13.5" customHeight="1">
      <c r="B23" s="266"/>
      <c r="C23" s="267"/>
      <c r="D23" s="268"/>
      <c r="E23" s="268"/>
      <c r="F23" s="268"/>
    </row>
    <row r="24" spans="2:6" ht="18" customHeight="1">
      <c r="B24" s="263" t="s">
        <v>605</v>
      </c>
      <c r="D24" s="245"/>
      <c r="E24" s="245"/>
      <c r="F24" s="245"/>
    </row>
    <row r="25" spans="2:6" ht="18" customHeight="1">
      <c r="B25" s="263" t="s">
        <v>606</v>
      </c>
      <c r="D25" s="245"/>
      <c r="E25" s="245"/>
      <c r="F25" s="245"/>
    </row>
    <row r="26" spans="4:6" ht="13.5">
      <c r="D26" s="245"/>
      <c r="E26" s="245"/>
      <c r="F26" s="245"/>
    </row>
    <row r="30" spans="1:7" ht="18" customHeight="1">
      <c r="A30" s="252"/>
      <c r="G30" s="269"/>
    </row>
    <row r="31" spans="1:7" ht="18" customHeight="1">
      <c r="A31" s="252"/>
      <c r="G31" s="269"/>
    </row>
  </sheetData>
  <sheetProtection/>
  <mergeCells count="1">
    <mergeCell ref="D2:E2"/>
  </mergeCells>
  <printOptions/>
  <pageMargins left="0.3937007874015748" right="0" top="0.7874015748031497"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k_komaki</dc:creator>
  <cp:keywords/>
  <dc:description/>
  <cp:lastModifiedBy>GL370_10</cp:lastModifiedBy>
  <cp:lastPrinted>2016-07-27T08:41:06Z</cp:lastPrinted>
  <dcterms:created xsi:type="dcterms:W3CDTF">2011-02-21T02:16:08Z</dcterms:created>
  <dcterms:modified xsi:type="dcterms:W3CDTF">2016-08-05T02:10:39Z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